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Desktop\"/>
    </mc:Choice>
  </mc:AlternateContent>
  <xr:revisionPtr revIDLastSave="0" documentId="13_ncr:1_{BC13C96C-830B-4876-802E-87EE39A81B2F}" xr6:coauthVersionLast="46" xr6:coauthVersionMax="46"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_FilterDatabase" localSheetId="0" hidden="1">Sheet1!$A$1:$M$41</definedName>
  </definedNames>
  <calcPr calcId="144525"/>
</workbook>
</file>

<file path=xl/sharedStrings.xml><?xml version="1.0" encoding="utf-8"?>
<sst xmlns="http://schemas.openxmlformats.org/spreadsheetml/2006/main" count="481" uniqueCount="288">
  <si>
    <t>项目序号</t>
  </si>
  <si>
    <t>项目级别</t>
  </si>
  <si>
    <t>项目名称</t>
  </si>
  <si>
    <t>项目类型</t>
  </si>
  <si>
    <t>项目负责人姓名</t>
  </si>
  <si>
    <t>项目负责人电话</t>
  </si>
  <si>
    <t>参与学生人数</t>
  </si>
  <si>
    <t>项目其他成员信息</t>
  </si>
  <si>
    <t>指导教师姓名</t>
  </si>
  <si>
    <t>指导教师职称</t>
  </si>
  <si>
    <t>申请经费(元)</t>
  </si>
  <si>
    <t>项目所属一级学科代码</t>
  </si>
  <si>
    <t>项目简介(200字以内)</t>
  </si>
  <si>
    <t>1</t>
  </si>
  <si>
    <t>国家级</t>
  </si>
  <si>
    <t>税收法定语境下税务执法案例指导制度的困境与进路研究</t>
  </si>
  <si>
    <t>创新训练项目</t>
  </si>
  <si>
    <t>李耀</t>
  </si>
  <si>
    <t>18162505979</t>
  </si>
  <si>
    <t>侯卓</t>
  </si>
  <si>
    <t>副教授</t>
  </si>
  <si>
    <t>课税要素法定与课税要素明确原则得到立法重申,我国已经迎来了税收法定实质落实的时代。但同时依法稽征原则却仍受到来自税务执法自由裁量权的冲击,并产生制度问题。为限制税务执法自由裁量权,地方实践积极探索构建税务执法案例指导制度,但存在①指导案例的地位或效力不明确;②案例指导的具体范围受限;③地方制度建设探索乏力;④部分地区指导案例未予公开等问题。本项目以实证研究为基本方法意欲探索税务执法案例指导制度的困境突围策略,寻找制度优化出路,用以发挥制度优势限制自由裁量权,落实税收法定。</t>
  </si>
  <si>
    <t>2</t>
  </si>
  <si>
    <t>流浪动物救助站的法律问题及制度重构研究——以武汉、上海为例</t>
  </si>
  <si>
    <t>张旋</t>
  </si>
  <si>
    <t>高利红,陈敬刚</t>
  </si>
  <si>
    <t>教授,副教授</t>
  </si>
  <si>
    <t>本次项目基于流浪动物救助站虚假以及救助不合理不合法的现实事件，对目前流浪动物救助站存在的法律问题进行探究。结合文献与实地调研，研究分析其存在的法律问题——国家立法不足缺乏法律依托、流浪动物救助站未登记注册而主体资格不合法、救助无具体制度进行规制；结合国外流浪动物权益保障的制度，以期获得适用我国流浪动物救助站的制度。</t>
  </si>
  <si>
    <t>3</t>
  </si>
  <si>
    <t>异步审理制度对传统民事诉讼法的挑战及其优化机制的实证研究</t>
  </si>
  <si>
    <t>李蓝勋</t>
  </si>
  <si>
    <t>蔡虹，侯卓</t>
  </si>
  <si>
    <t>教授，试聘副教授</t>
  </si>
  <si>
    <t>全球首个“异步审理模式”自2018年4月于杭州互联网法院正式试行。“异步审理模式”突破了之前的互联网审判模式，实现由 “视频面对面、同步式”的庭审向“非面对面、非同步式”的异步审理的升级。“异步审理模式”存在时间短，理论研究少，在法律层面上与传统民事诉讼制度尚不能有机衔接。本项目结合理论分析和实证调研，为异步审理模式下互联网审理制度的完善提出建议，为司法实践提供参考，为当事人维护自身合法权益提供指引。</t>
  </si>
  <si>
    <t>4</t>
  </si>
  <si>
    <t>快递业用户个人信息保护的优化路径研究——基于在武汉市、成都市、兰州市的实践调研</t>
  </si>
  <si>
    <t>郑一芮</t>
  </si>
  <si>
    <t>赵金龙,李俊</t>
  </si>
  <si>
    <t>副教授,讲师</t>
  </si>
  <si>
    <t>以"快递隐私面单"这一新兴事物的出现为切入点，通过对隐私面单的成因，影响以及优势与劣势的分析研究来讨论快递行业中出现的对客户隐私权保护的法律问题，本项目将以兰州、成都和武汉三个城市为调研地点，综合考虑各地的现实反映来分析对比，。进而得出最终结论。</t>
  </si>
  <si>
    <t>5</t>
  </si>
  <si>
    <t>高校景区化背景下校园依法治理问题研究</t>
  </si>
  <si>
    <t>曾佳琪</t>
  </si>
  <si>
    <t>丁丽红,徐小奔</t>
  </si>
  <si>
    <t>本项目针对北京、武汉等多地的多所高等院校近年来出现的“景区化”趋势以及其他城市部分高等院校成为景区的现状，提出了关于高校与相关行政部门的综合治理以及高校管理办法与法律法规的综合规范的设想，本将据此进行调查研究，力求探索出解决高校景区化背景下相关问题的法律解决途径，以实现其教育职能与参观职能的和谐统一。</t>
  </si>
  <si>
    <t>6</t>
  </si>
  <si>
    <t>对“机票超售”法律纠纷的解决机制的优化探究--基于北京、上海的实证调研</t>
  </si>
  <si>
    <t>谢荣荣</t>
  </si>
  <si>
    <t>陆剑</t>
  </si>
  <si>
    <t>机票超售（overbooking）是指航空公司为了满足更多旅客的出行需要和避免座位的浪费，基于自身掌握的大数据，在部分容易出现座位虚耗的航班上，进行适当的超售，从而达到经济学上的帕累托最优。随着民航业的高速发展，“机票超售”的现象也愈发普遍；我国航空法纠纷解决机制已涵盖大部分民航纠纷的解决，但“机票超售”这一问题在规范规制及实践处理中仍存在空白与问题，特别是后者效果欠佳。因此，本项目将对于优化此类纠纷的解决机制展开实证调研。</t>
  </si>
  <si>
    <t>7</t>
  </si>
  <si>
    <t>汉服设计的法律保护研究</t>
  </si>
  <si>
    <t>吴世媛</t>
  </si>
  <si>
    <t>徐小奔</t>
  </si>
  <si>
    <t>讲师</t>
  </si>
  <si>
    <t>本次调研将在原有博文杯成果基础上，对汉服市场中的问题进行更深入的剖析，透过现象看本质，着眼于汉服设计的法律保护问题，研究汉服设计创意所受到的著作权与专利权双重保护的意义，并针对著作权与专利权保护分别得的缺陷优势，并从中找到，一条一方面能够保护原知识产权所有者权益又能不阻碍汉服设计进一步发展的道路。</t>
  </si>
  <si>
    <t>8</t>
  </si>
  <si>
    <t>二手交易平台纠纷解决机制的现状调研
及优化路径浅析——以闲鱼小法庭为例</t>
  </si>
  <si>
    <t>陈海玲</t>
  </si>
  <si>
    <t xml:space="preserve">本课题主要探索以“闲鱼小法庭”为例的纠纷解决平台的法律定位，创新二手交易平台纠纷解决的法律规制和运行机制，适应电子商务和二手交易市场发展的新形势，以点带面，加强对二手交易平台纠纷解决的规制和立法力度，为消费者维权提供有效渠道和程序依据。促进网络公平交易规则的形成，推动法治社会建设，促进闲置经济和分享经济的平稳运行和又好又快发展。
</t>
  </si>
  <si>
    <t>9</t>
  </si>
  <si>
    <t>互联网消费金融中消费信贷套现的法律规制研究——以蚂蚁花呗为例</t>
  </si>
  <si>
    <t>王钰莹</t>
  </si>
  <si>
    <t>陈虹，向前</t>
  </si>
  <si>
    <t>副教授，讲师</t>
  </si>
  <si>
    <t>本项目以互联网、金融、消费信贷等热点问题为时代背景，着眼于蚂蚁花呗等市场金融产品，研究其中的套现违法现象。既富有时代特征又与生活联系紧密。问题限定范围适当，可调研性强。在金融市场飞速发展的今天，对于相关法律完善，市场健康发展，消费者消费体验与保护都有着极为重要的意义。</t>
  </si>
  <si>
    <t>10</t>
  </si>
  <si>
    <t xml:space="preserve">《商标法》惩罚性赔偿制度的司法适用效果评估——基于上海、广州、北京知识产权法院的实证分析 
</t>
  </si>
  <si>
    <t>邱锦铭</t>
  </si>
  <si>
    <t>18350789759</t>
  </si>
  <si>
    <t>肖志远,郭磊</t>
  </si>
  <si>
    <t>副教授,副教授</t>
  </si>
  <si>
    <t>在我国知识产权事业不断发展，国家重视知识产权保护制度的建设与完善的背景下，《商标法》领域在立法上引入了侵权损害惩罚性赔偿措施。这一措施旨在维护权利人之利益，打击侵权人之侵权行为。但是，由于此措施之要件定义不清、无细化标准，导致其在实践中遇冷。本研究基于上海、广州两地知识产权法院的实践数据进行实证研究，对适用惩罚性赔偿措施之要件明晰化，以期真正达到此制度之立法目的。</t>
  </si>
  <si>
    <t>11</t>
  </si>
  <si>
    <t>“生前预嘱”在中国（内地）的实践展开与制度构建的实证研究——以北京为调研地</t>
  </si>
  <si>
    <t>陶鑫明</t>
  </si>
  <si>
    <t>13007198138</t>
  </si>
  <si>
    <t>胡弘弘,韩桂君</t>
  </si>
  <si>
    <t>教授、副教授</t>
  </si>
  <si>
    <t>“生前预嘱”(Living Will)是人们在生前健康或意识清楚时，事先签署的，旨在说明在其患不可治愈的伤病末期或临终时要或不要某种医疗救治手段或医疗护理的指示文件；在“安乐死”未合法化的中国，其成为那些依靠生命支持设备和手段维持生命、承受巨大的痛苦、生命质量极其低下的病人的一种选择；尽管已有少量实践，但其仍面临理论困境、制度空白、观念古板等诸多阻碍；本项目将结合比较经验，对“生前预嘱”在中国（内地）的实践推广与制度构建展开实证调研</t>
  </si>
  <si>
    <t>12</t>
  </si>
  <si>
    <t xml:space="preserve">司法体制改革背景下未入额法官办案权限实证研究——以武汉市洪山区、南通市港闸区为例
</t>
  </si>
  <si>
    <t>孙贺贺</t>
  </si>
  <si>
    <t>15207174432</t>
  </si>
  <si>
    <t xml:space="preserve">袁中华
陈实
</t>
  </si>
  <si>
    <t xml:space="preserve">副教授,副教授
</t>
  </si>
  <si>
    <t>司法体制改革推行中，产生了一批特殊群体——未入额法官。在法院案多人少问题加剧的背景下，未入额法官成为了过渡时期解决此问题的宝贵资源。本项目研究从各地方法院在改革过渡期内所采用的“协助办案模式”出发，结合学者和司法机关对法院审判事务、审判权限和法官群体分类管理的研究和实践，以求探究合理完善的协助办案模式，从而妥善引导未入额法官参与到司法体制改革的事业中来，推进法治工作队伍正规化、专业化和职业化。</t>
  </si>
  <si>
    <t>13</t>
  </si>
  <si>
    <t>支付方式限制的法律定性及其规制——以沃尔玛禁用支付宝为例</t>
  </si>
  <si>
    <t>朱晓芳</t>
  </si>
  <si>
    <t>本小组通过对第三方支付平台的了解，决定对目前第三方支付平台与企业合作中可能存在的相关法律问题进行研究，因此本小组通过对沃尔玛禁用支付宝一例进行实证调研，从而探讨分析第三方支付平台与企业合作间是否存在问题、具体存在哪些问题，进而从既有法律法规和理论层面两方面寻找对第三方支付平台和企业的规制路径，寻找第三方支付平台、企业和消费者三者的权益界限，促进二者更好地合作以及消费者切身利益的保护。</t>
  </si>
  <si>
    <t>14</t>
  </si>
  <si>
    <t>技术调查官选任制度对专利侵权认定影响的实证分析——以北京知识产权法院为例</t>
  </si>
  <si>
    <t>黄诗雯</t>
  </si>
  <si>
    <t>麻昌华,肖志远,何华</t>
  </si>
  <si>
    <t>教授,副教授,副教授</t>
  </si>
  <si>
    <t>本项目实证研究指向对象是技术调查官，即在知识产权诉讼中，辅助法官进行技术事实认定的司法工作人员，关注的重心是技术调查官的选任制度，即遴选和任职的制度设计和实践情况。通过前期资料收集与研读，考虑到案件数量的充足性、制度设计的相对完备性和运行模式的典型性，本组将实证的眼光投放于北京市知识产权法院的制度运营情况，在访谈和观察、分析与探讨中追求技术调查官选任的平衡和正当，力图让“专业的人做好专业的事”。</t>
  </si>
  <si>
    <t>15</t>
  </si>
  <si>
    <t>消费者权益保护视角下大数据杀熟法律规制探究</t>
  </si>
  <si>
    <t>黄莎莎</t>
  </si>
  <si>
    <t xml:space="preserve">刘桂清,徐小奔
</t>
  </si>
  <si>
    <t>我国消费者使用网络平台的比例逐渐增加，从而产生的对网络中介平台的高质量服务要求，而现今的大数据发展为此类平台提供了技术支持，但与此同时我国的行业规范与多主体的责任规划并不能跟进。近期各类平台利用大数据杀熟现象频现，消费者权益保护法关于平台与商家的责任划分并不明确，使得消费者投诉难、维权难。本项目将深入探究商家与APP平台之间的责任划分，为消费者维权提供有效途径，也为政府规制提供借鉴意见。</t>
  </si>
  <si>
    <t>16</t>
  </si>
  <si>
    <t>《志愿服务条例》实施背景下大学生志愿者权利保障的法治化路径研究——以湖北武汉、黄冈、恩施为例</t>
  </si>
  <si>
    <t xml:space="preserve">王依倩
</t>
  </si>
  <si>
    <t xml:space="preserve">胡弘弘,夏昊晗，谢冰清
</t>
  </si>
  <si>
    <t>教授,讲师，讲师</t>
  </si>
  <si>
    <t>该项目着眼于近年来蓬勃发展的大学生志愿服务，以维护大学生志愿者合法权益的优化路径为切入点，以武汉市、黄冈市、恩施市三个代表性地区为研究视角，参考国内外学者已有成果，结合我国具体的法律规范，全面地分析现阶段大学生志愿服务存在的缺陷、产生的原因、解决的方案。通过理论分析与实证研究，探究出一套合理维权机制，试图找出更适合地法制化途径，为大学生志愿者维权提供指导</t>
  </si>
  <si>
    <t>17</t>
  </si>
  <si>
    <t xml:space="preserve">    城市社区老年人医疗保健服务的法律保障研究——以武汉市常青花园、万松园社区为调研对象</t>
  </si>
  <si>
    <t>王欣茹</t>
  </si>
  <si>
    <t>15071234672</t>
  </si>
  <si>
    <t>胡弘弘,江登琴</t>
  </si>
  <si>
    <t>本项目立足于人口老龄化趋势严重的社会背景，从社区医疗保健服务入手，通过文献研究、实地调研等多种调研方法，探究“老龄法”立法缺位、契约合同权责不清、医护人员资格不限、政府财政事权和支出责任划分不明等法律问题，为提高基层医疗机构服务水平、保障老年人权益提供合理可行的解决方案。</t>
  </si>
  <si>
    <t>18</t>
  </si>
  <si>
    <t>法治建设大背景下对网络消费个人信息保护的法律机制研究--以杭州市、武汉市为例</t>
  </si>
  <si>
    <t>杨欣悦</t>
  </si>
  <si>
    <t>18872288012</t>
  </si>
  <si>
    <t>胡可欣/201721040716,
李宗高/201721040608,任玫彭/201721050021,陈秋洁/201721020246</t>
  </si>
  <si>
    <t>侯卓,郭磊</t>
  </si>
  <si>
    <t>副教授,
副教授</t>
  </si>
  <si>
    <t>在大数据驱动“互联网+”的时代背景下，网络消费比重持续增加，然而在利益驱动下，许多网络消费者的个人信息被泄露。虽然我国已有为消费者维权、供申诉的法律途径，但已有途径并不具有广泛适用性、高效解决性。为了使我国立法符合时代要求，必须将目光放在有效法律机制的构想上。意在寻找一个法制化、常态化、规范化的便民利民与打击违法相统一的可持续发展的法律机制。这样，才能使我国的互联网经济健康发展，推动建设法治社会。</t>
  </si>
  <si>
    <t>19</t>
  </si>
  <si>
    <t>意定监护的公证制度研究</t>
  </si>
  <si>
    <t>刘爽艺</t>
  </si>
  <si>
    <t>18827080831</t>
  </si>
  <si>
    <t>胡东海</t>
  </si>
  <si>
    <t>虽然《民法总则》确认了意定监护的合法性，但缺乏具体的实施细则，实践中意定监护的推广和落实主要依靠公证。不过意定监护公证制度尚未完善，无法满足实际生活需求，这严重掣肘意定监护在我国的发展前景。本调研小组将结合理论研究和对武汉、杭州两地的实地调研，系统了解意定监护公证实务流程，找到问题并解决问题，提出科学合理的意定监护公证的制度构建设想，从而完善意定监护公证制度，推动意定监护落实。</t>
  </si>
  <si>
    <t>20</t>
  </si>
  <si>
    <t xml:space="preserve"> 人口老龄化背景下对“独生子女护理假”地方法规的落实情况及完善方案的研究——以湖北武汉、河南郑州为例</t>
  </si>
  <si>
    <t>张蔚</t>
  </si>
  <si>
    <t>18705639009</t>
  </si>
  <si>
    <t>汪良平</t>
  </si>
  <si>
    <t>基于我国目前人口老龄化、空巢化与独生子女养老难的现实状况，结合今年两会提出的“将独生子女护理假统一至全国立法”的呼吁，本小组拟在今年暑假期间，深入湖北武汉与河南郑州两大调研地点，通过分层抽样，以问卷和访谈形式调查单位、员工与当地劳动行政部门三大主体，并创新使用因子分析法，将汇总数据进行地区经济与单位类型的分析与排序比较，最终得出该制度落实的具体情况与影响因素，从而为全国统一立法提供地方性参考经验。</t>
  </si>
  <si>
    <t>校级</t>
  </si>
  <si>
    <t>“互联网+慈善”背景下私益募捐剩余财产所有权归属及监管模式探究</t>
  </si>
  <si>
    <t>杨帆</t>
  </si>
  <si>
    <t>15337196130</t>
  </si>
  <si>
    <t>陆剑,赵芳春</t>
  </si>
  <si>
    <t>副教授，副教授</t>
  </si>
  <si>
    <t>将互联网与慈善私益募捐相结合，让更多的人参与到慈善事业中，帮助了许多身处困境的家庭。但是由于立法和监管的空缺，在私益募捐中剩余财产的归属问题产生了一系列的纠纷。如不弄清关于私益募捐中剩余财产所有权的归属问题，将会使捐赠人丧失信任与爱心，我国互联网慈善事业的发展也会受到阻碍。小组将深入互联网募捐的一线，对多方进行调查采访，深入研究现今互联网私益募捐关于剩余财产处理的问题，探究出一套可行高效的监管模式，促进互联网私益募捐长期发展，并不断发挥积极作用。</t>
  </si>
  <si>
    <t xml:space="preserve">视听新媒体平台的行业自律及法律规制探究——以武汉斗鱼公司、上海哔哩哔哩公司为例
</t>
  </si>
  <si>
    <t>程海威</t>
  </si>
  <si>
    <t>胡弘弘,赵芳春</t>
  </si>
  <si>
    <t>本项目着眼于我国新媒体平台发展现状，分析其现存问题，挖掘其“隐性”问题，通过实地调研等方式来从行业自律以及法律规制两方面促进新媒体平台的发展。</t>
  </si>
  <si>
    <t xml:space="preserve">我国法学本科实践教学体系的现况及其完善——以我国六所法学双一流学科高校为例
</t>
  </si>
  <si>
    <t>汪思洁</t>
  </si>
  <si>
    <t>陆剑,王复春</t>
  </si>
  <si>
    <t>本项目立足于法学教育的新趋势与双一流学科建设的新背景，以我国六所法学双一流学科高校为调研对象，研究我国现阶段法学本科实践教学体系的运行现况及其完善机制。通过六校校间对比和与国外高校进行对比的前提下，提出现阶段该体系存在的普遍性问题，并通过调研探寻相应的解决机制，以期能够将较为完善的实践教学体系在全国推广，进一步提高我国法学本科生的逻辑思维能力和实践能力，提高法科学子的综合素养。</t>
  </si>
  <si>
    <t xml:space="preserve">《民法总则》施行后网络ID账号虚拟财
产继承问题研究
</t>
  </si>
  <si>
    <t xml:space="preserve">杨紫涵
</t>
  </si>
  <si>
    <t xml:space="preserve">13018009587
</t>
  </si>
  <si>
    <t xml:space="preserve">副教授
</t>
  </si>
  <si>
    <t>2017年《民法总则》将虚拟财产纳入保护范围，但现实中ID虚拟账号继承问题仍然有很多争议，因此本项目主要针对网络ID账号虚拟财产继承问题进行研究，通过对账号继承的阻碍因素调研分析，提出针对不同类型ID账号继承的制度建议。调研地点设在武汉、广州深圳、杭州。调研对象则是专家学者、普通大众、腾讯等网络服务平台</t>
  </si>
  <si>
    <t xml:space="preserve">对立案阶段引入ADR缓解案件趋多问题的道路探索--以引入微信立案为例
——以武汉市江汉区人民法院、浙江省人民法院为例
</t>
  </si>
  <si>
    <t>黄利辉</t>
  </si>
  <si>
    <t>毛玲</t>
  </si>
  <si>
    <t xml:space="preserve">本项目立足于微信立案这一新的立案模式与既存的替代性纠纷解决机制，针对微信立案模式实践中出现的案件趋多问题及ADR应用不充分的问题，在研究中深入调查微信立案的优势与缺陷，探寻ADR发挥作用的新途径。本项目研究目标在于结合微信立案与ADR的优势，为在微信立案模式推广与发挥非讼程序之作用提供理论与实践上的参考，最终达到依据轻重缓急分流处理案件、多元机制解决纠纷以及缓解法院“案多人少”压力的目的。
</t>
  </si>
  <si>
    <t>被遗忘权本土化问题考察</t>
  </si>
  <si>
    <t>梁广和</t>
  </si>
  <si>
    <t>陈小敏</t>
  </si>
  <si>
    <t xml:space="preserve"> 本项目拟对被遗忘权在国外的生存及发展势态进行研究，同时考察我国法治的本土资源，对被遗忘权是否适合目前中国国情进行探讨。考察被遗忘权在国外的法律实践，同时寻找被遗忘权在我国的实践需求、适用踪迹及实现本土化的相关建议。</t>
  </si>
  <si>
    <t>互联网经济背景下网购纠纷解决之网络仲裁模式探索——基于对“广仲-法大大”的实证分析</t>
  </si>
  <si>
    <t>刘朝源</t>
  </si>
  <si>
    <t>13100665595</t>
  </si>
  <si>
    <t>袁中华,郭磊</t>
  </si>
  <si>
    <t>本项目聚焦十九大报告提及的 “网络强国”战略，针对网络仲裁在解决网购纠纷时出现的有关仲裁协议、电子证据、执行程序、公众知悉度等问题，分析已有文献，对现有制度进行辩证思考，找出制度不足之处并提出意见。通过对广州仲裁委员会网络仲裁平台、法大大第三方合同平台的实地调研和数据分析来应证和完善意见，旨在明确各主体在这一过程中的权利义务，为当事人权益的保护和网络仲裁的发展提供思路。</t>
  </si>
  <si>
    <t>沃尔玛禁用支付宝行为的法律视角分析——基于反不正当竞争法和消费者权益保护法的制度研究</t>
  </si>
  <si>
    <t>杨璐镕</t>
  </si>
  <si>
    <t>15207122906</t>
  </si>
  <si>
    <t>侯卓,卓朝君</t>
  </si>
  <si>
    <t>讲师,副教授</t>
  </si>
  <si>
    <t>沃尔玛禁用支付宝的行为违反了公平交易、自愿交易等原则，涉嫌不当竞争；并且侵犯了消费者自主选择权以及公平交易权等权益。但我国现有立法对于其行为却难以规制，而消费者的合法权益在此类案件中也难以得到保障；我们本次研究目的在于加强《反不正当竞争法》和《消费者权益保护法》的衔接，探寻更为完善的消费者的权益救济途径。</t>
  </si>
  <si>
    <t>《反垄断法》视角下大数据时代互联网平台“杀熟”问题的法律规制--以“滴滴”出行为例</t>
  </si>
  <si>
    <t>钱文怡</t>
  </si>
  <si>
    <t>肖金林</t>
  </si>
  <si>
    <t>本项目以占据互联网市场支配地位的平台利用大数据对消费者实施的“杀熟”行为作为切入点，结合“滴滴出行”的实例，对其从法律上准确定性，从维护市场秩序和保障消费者权益两个角度分析其实质影响，通过对不同主体展开实地调研，梳理其症结所在，在借鉴国内外的规制经验的基础上，最终提出有效的法律规制建议和完善措施，以期为互联网平台的健康发展提供正确导向。</t>
  </si>
  <si>
    <t>老年人保健品市场宣传及其法律规制问题的研究——以武汉市为例</t>
  </si>
  <si>
    <t>茹梅昊</t>
  </si>
  <si>
    <t>赵芳春</t>
  </si>
  <si>
    <t>本课题以热点事件“鸿茅药酒”案引入，通过对保健品市场发展现状的调研，发现保健品市场中存在的问题，并通过对问题背后深层原因的分析，以本质问题为导向对法律规制体系进行研究，并分析其中存在的问题，从而在市场机制和法律规制体系中寻找保健品市场良性健康发展出路进行探究。</t>
  </si>
  <si>
    <t xml:space="preserve">互联网杀熟现象下消费者权益保护困境及出路探究——以滴滴打车、携程为例      </t>
  </si>
  <si>
    <t>李蕊</t>
  </si>
  <si>
    <t>陈虹,候卓</t>
  </si>
  <si>
    <t>该项目以互联网消费中普遍存在的“杀熟”现象为背景，从社会现实和法律的层面上对消费者权益保护的困境进行探究并探讨其出路。项目组综合成员在数据分析和法律分析两方面的优势，对该问题进行多维度、多方面的探究。项目预期成果可以对相关法律的完善提供参考资料，对相关技术的更新提供数据基础，从而帮助消费者更好的维护自身权利，力求推动市场健康发展。</t>
  </si>
  <si>
    <t>数据财产化背景下第三方个人信息服务平台构建的可行性探究</t>
  </si>
  <si>
    <t>周保洲</t>
  </si>
  <si>
    <t>陆剑,徐小奔</t>
  </si>
  <si>
    <t>现阶段，数据安全问题日益严重，个人隐私被侵犯的情况日益频发。网络运营商手中掌握大量个人信息，一旦泄露，对国家、社会、个人都会产生不可估量的影响。在数据经济蓬勃发展的今天，各种敏感与非敏感信息对于网络运营者来说也变得炙手可热，个人信息滥用成为不可回避的话题。为了更好地保护个人信息，助力数据经济发展，我们提出了第三方个人信息服务平台的设想，由政府主导，行业协会与各大网络运营者牵头建立。将个人信息数据权进行合理配置，通过建立互联网信息保护标准制度、互联网数据监管者制度、数据平台统一管理制度，最大限度地在个人隐私保护与数据经济发展之间的利益保持平衡。</t>
  </si>
  <si>
    <t>专利代理人的职权法定必要性及其法律地位的优化探究----以专利质量提升为目标</t>
  </si>
  <si>
    <t>林锦晖</t>
  </si>
  <si>
    <t>肖志远</t>
  </si>
  <si>
    <t>通过对制度和现实的深入研究，优化完善专利代理人制度，能够以较小的成本解决当今我国专利代理行业存在的系列问题。显然，这些“顽疾”的解决能推动专利代理行业的发展，进而提升我国的专利质量，有助于实现知识产权强国的最终目标。</t>
  </si>
  <si>
    <t>《全民阅读促进条例》背景下“知识付费”型阅读组织的规范性研究--以“樊登读书会”为例</t>
  </si>
  <si>
    <t>施昀彤</t>
  </si>
  <si>
    <t>江登琴</t>
  </si>
  <si>
    <t>本次研究对象为营利性民间阅读组织，旨在探究其在《全民阅读促进条例》背景下的实际作用，通过对其的运营模式、经营内容、经营方法的探究，在总结其商业模式、探讨其推广可能性的同时，为《全民阅读促进条例》中有关民间阅读组织的内容进行细化和完善，为推动法制完善尽绵薄之力。</t>
  </si>
  <si>
    <t>《反不正当竞争法》修订背景下对互联网不正当竞争中消费者权益的法律保护机制研究</t>
  </si>
  <si>
    <t>高寒</t>
  </si>
  <si>
    <t>侯卓,江登琴</t>
  </si>
  <si>
    <t>新修订的《反不正当竞争法》中，增添了互联网领域的专门内容，同时首次将消费者利益作为不正当竞争行为的判定依据。本项目以此为出发点，希望通过对大数据时代下互联网不正当竞争行为的研究，探讨对消费者权益的法律保护机制。</t>
  </si>
  <si>
    <t>短视频直播平台视角下《互联网直播管理规定》的完善建议——以抖音App为例</t>
  </si>
  <si>
    <t>吴玉丹</t>
  </si>
  <si>
    <t>戴盛仪</t>
  </si>
  <si>
    <t>当前网络直播乱象不断，在《互联网直播管理规定》下直播平台是互联网直播监管的核心，在监管中起着桥梁的作用，承担着重要的社会责任。而直播平台在承担着监管的责任同时也存在着漏洞，值得探究与分析。最优的直播平台自身监管漏洞的探究应基于影响企业发展内外因素以及各个不同因素的权重，最终通过影响因素的权重来得出能使直播平台更好承担社会责任的完善建议。</t>
  </si>
  <si>
    <t>我国医保支付方式改革的
法律规制研究——以湖南、江苏等地为例</t>
  </si>
  <si>
    <t>程欣然</t>
  </si>
  <si>
    <t>13390938159</t>
  </si>
  <si>
    <t>汪军民</t>
  </si>
  <si>
    <t>教授</t>
  </si>
  <si>
    <t>2017年6月，国务院办公厅发布了《关于进一步深化基本医疗保险支付方式改革的指导意见》，要求全面推行以按病种付费为主的多元复合式医保支付方式，2018年按病种付费改革全面展开。我们将以有关医疗卫生事业的法律法规为依据，综合分析评价该改革的推行现状，并针对改革过程中的问题和困难，深入分析其原因，力求提出切实可行的解决方案，为其日后在全国范围的推广做准备，以期切实提高我国医疗质量，改善我国医疗环境。</t>
  </si>
  <si>
    <t xml:space="preserve">    法律规范视角下“互联网+租房”模式中押金、续约等纠纷解决的路径研究——以58同城、蛋壳公寓、自如等租房平台为例</t>
  </si>
  <si>
    <t>宋春江</t>
  </si>
  <si>
    <t>陆剑,李俊</t>
  </si>
  <si>
    <t xml:space="preserve">互联网+租房新运营模式方兴未艾。本项目在国家大力扶植和培育住房租赁市场发展的大背景下，立足于互联网+租房平台，并结合互联网租房与传统租房纠纷案例，探索互联网租房法律纠纷解决的优化路径，为租赁各方权益维护、相关法律规范完善及行业健康发展提供新的思路和参考。
</t>
  </si>
  <si>
    <t xml:space="preserve">    基于司法改革背景下精神病鉴定启动设置、程序研究及优化分析——以精神病司法鉴定指导性案例为例</t>
  </si>
  <si>
    <t>黎馨怡</t>
  </si>
  <si>
    <t>18827049885</t>
  </si>
  <si>
    <t>秦小建,王复春</t>
  </si>
  <si>
    <t>2018年4月12日司法部发布了关于司法精神病鉴定的案例——马冰法医精神病鉴定案例。司法精神病鉴定是一项重要的司法制度，但是整个制度中环节的相互掣肘，加之各个部分的不完善与不协调，导致了我国司法精神病鉴定制度的作用难以有效地发挥。我们的研究将着眼于从典型的明确指向性的指导性案例的发布，探究司法精神病鉴定的现实困境和发展趋势，结合以往的案例以及国外成功实践经验，寻求制度优化的路径。</t>
  </si>
  <si>
    <t>司法改革背景下上海金融法院管辖权问题的实证研究</t>
  </si>
  <si>
    <t>赵亚芳</t>
  </si>
  <si>
    <t>15346381916</t>
  </si>
  <si>
    <t xml:space="preserve">万建华,
吴京辉
</t>
  </si>
  <si>
    <t>2018年4月27日第十三届全国人民代表大会常务委员会第二次会议通过《关于设立上海金融法院的决定（草案）》。但其中对上海金融法院管辖权界定存在较大争议，是否需要集中管辖、如何重新界定金融类案件、是采取“二合一”模式还是“三合一”模式等问题呼之欲出且尚未形成共识。本小组将在全面深化司法体制改革的大背景下，通过实地走访其前身金融审判庭的运行情况，采用理论与实证相结合的方式，回应上述上海金融法院管辖权相关问题，并试图找出解决方案。</t>
  </si>
  <si>
    <t>城市社区老年人医疗保健服务的法律保障研究
——以武汉市常青花园、万松园社区为调研对象</t>
  </si>
  <si>
    <t>胡弘弘,
江登琴</t>
  </si>
  <si>
    <t>教授,
副教授</t>
  </si>
  <si>
    <t>基于立法视角对网络消费
个人信息保护的法律机制研究——以杭州市、武汉市为例</t>
  </si>
  <si>
    <t>人口老龄化背景下对“独生子女护理假”地方法规的落实情况及完善方案的调研——以湖北武汉、河南郑州为例</t>
  </si>
  <si>
    <t>13390938158</t>
  </si>
  <si>
    <t>我国医保支付方式改革的法律规制研究——以湖南、江苏等地为例</t>
  </si>
  <si>
    <t>“互联网+租房”运营模式的发展现状、问题及对策研究     ――以58同城、自如、蛋壳公寓等网络平台为例</t>
  </si>
  <si>
    <t>17607116926</t>
  </si>
  <si>
    <t>副教授,
讲师</t>
  </si>
  <si>
    <t>互联网+租房新运营模式方兴未艾，本项目在国家大力扶植和培育住房租赁市场发展的大背景下，立足于互联网+租房平台，并结合互联网租房与传统租房纠纷案例，探索互联网租房模式的优化路径，为我国住房租赁有关立法及住房租赁市场健康发展提供新思路。</t>
  </si>
  <si>
    <t>基于司法改革背景下精神病鉴定启动设置、程序研究及优化分析——以精神病司法鉴定为例</t>
  </si>
  <si>
    <t xml:space="preserve">秦小建,
王复春
</t>
  </si>
  <si>
    <t xml:space="preserve">副教授,
讲师
</t>
  </si>
  <si>
    <t xml:space="preserve">上海金融法院的前景探索与优化建议
  ——基于其前身金融审判庭的实证研究
</t>
  </si>
  <si>
    <t>上海金融法院是在全面深化司法体制改革背景下，继知识产权法院、互联网法院后，我国建立的又一专门法院，是中国司法与金融深度结合的优秀成果。它运用法律与制度，对维护金融市场秩序、保障金融投资与消费者合法权益有积极意义。它的审判规则和执行有专业性和研究性价值。随着金融业的蓬勃发展和依法治国的全面推进，金融法院制度在未来有广阔的发展前景。
 金融法院出现时间晚，试点地区少，理论研究匮乏，国家与地方配套政策不足。现阶段，关于金融法院的管辖权界定问题存在较大争议。一是，是否存在集中管辖的必要;二是，如何理清其与一般法院关系，避免冲突;三是，集中管辖后能否实现、如何实现预期效果，缩短审判周期，提高审判效率;四是，案件管辖应采用“二合一”还是“三合一”模式。  本次研究力求回应上述问题，寻求最优解决方案，为上海金融法院证明。</t>
  </si>
  <si>
    <t>郭小宁,苏泽祺,汪颖宁</t>
    <phoneticPr fontId="4" type="noConversion"/>
  </si>
  <si>
    <t>张婕,
罗家瑾,刘梦琦,吕洁馨</t>
    <phoneticPr fontId="4" type="noConversion"/>
  </si>
  <si>
    <t>丁宁,
张望，
李苑琦，
胡浩然</t>
    <phoneticPr fontId="4" type="noConversion"/>
  </si>
  <si>
    <t>黄子腾，陈泽乐，
程燕喃</t>
    <phoneticPr fontId="4" type="noConversion"/>
  </si>
  <si>
    <t>王子菡,
沈昱璇,刘佳，贺一凡</t>
    <phoneticPr fontId="4" type="noConversion"/>
  </si>
  <si>
    <t>郝桐非,
施云云，
吴陈，
周丽丽</t>
    <phoneticPr fontId="4" type="noConversion"/>
  </si>
  <si>
    <t>周千惠,
潘嘉瑜，
陶婷，
肖佟</t>
    <phoneticPr fontId="4" type="noConversion"/>
  </si>
  <si>
    <t>徐慧贤，赵斌，管灵芝，李思慧</t>
    <phoneticPr fontId="4" type="noConversion"/>
  </si>
  <si>
    <t>黎艳,李婷,张宜飞</t>
    <phoneticPr fontId="4" type="noConversion"/>
  </si>
  <si>
    <t>郭玫辰,张千,蔡蔚然,孙家欣</t>
    <phoneticPr fontId="4" type="noConversion"/>
  </si>
  <si>
    <t>赵天傑,巨少军,邓子柯,王鹏</t>
    <phoneticPr fontId="4" type="noConversion"/>
  </si>
  <si>
    <t>尤京,王诗琰,曾洋洋,陈耀宇</t>
    <phoneticPr fontId="4" type="noConversion"/>
  </si>
  <si>
    <t>陶鑫明,郑思升,黄婧,范颖培</t>
    <phoneticPr fontId="4" type="noConversion"/>
  </si>
  <si>
    <t>李文静,廖家阳,符双喜, 胡经纬</t>
    <phoneticPr fontId="4" type="noConversion"/>
  </si>
  <si>
    <t>吴东蔚,万晓英,周子琳</t>
    <phoneticPr fontId="4" type="noConversion"/>
  </si>
  <si>
    <t>苏晓萌,成慧玲,万洁,刘足铭</t>
    <phoneticPr fontId="4" type="noConversion"/>
  </si>
  <si>
    <t>赵光正,董起,周佳妮</t>
    <phoneticPr fontId="4" type="noConversion"/>
  </si>
  <si>
    <t>谢荣荣,谭霖浩,盖逸群,谭楚</t>
    <phoneticPr fontId="4" type="noConversion"/>
  </si>
  <si>
    <t xml:space="preserve">陈威,张浩然,朱晓雄,朱熠梦
</t>
    <phoneticPr fontId="4" type="noConversion"/>
  </si>
  <si>
    <t>茹梅昊,陆定鑫,周家欣,陈长成</t>
    <phoneticPr fontId="4" type="noConversion"/>
  </si>
  <si>
    <t>李欣颖,刘畅,孙玥</t>
    <phoneticPr fontId="4" type="noConversion"/>
  </si>
  <si>
    <t>黎晨玥,黄多,杨咏浠,胡佳乐</t>
    <phoneticPr fontId="4" type="noConversion"/>
  </si>
  <si>
    <t>陈依晗，吴娅，段祎平，詹伟</t>
    <phoneticPr fontId="4" type="noConversion"/>
  </si>
  <si>
    <t>张婕,   罗家瑾,  刘梦琦,  吕洁馨</t>
    <phoneticPr fontId="4" type="noConversion"/>
  </si>
  <si>
    <t>胡可欣,
李宗高,任玫彭,陈秋洁</t>
    <phoneticPr fontId="4" type="noConversion"/>
  </si>
  <si>
    <t>丁宁,
张望,
李苑琦,
胡浩然</t>
    <phoneticPr fontId="4" type="noConversion"/>
  </si>
  <si>
    <t xml:space="preserve">黄子腾,
陈泽乐,
程燕喃
</t>
    <phoneticPr fontId="4" type="noConversion"/>
  </si>
  <si>
    <t>陈舒遥,王紫君,刘琴杙</t>
    <phoneticPr fontId="4" type="noConversion"/>
  </si>
  <si>
    <t>汤琪琦,袁兴茹,徐美龄,林煜婷</t>
    <phoneticPr fontId="4" type="noConversion"/>
  </si>
  <si>
    <t>余俊颉,尤京,佘海波,郑炜谋</t>
    <phoneticPr fontId="4" type="noConversion"/>
  </si>
  <si>
    <t xml:space="preserve">陈心怡;
詹晓梦;
黄旭;
阳鹏
</t>
    <phoneticPr fontId="4" type="noConversion"/>
  </si>
  <si>
    <t>余俊颉,刘颖,马学雯,陈熠</t>
    <phoneticPr fontId="4" type="noConversion"/>
  </si>
  <si>
    <t>王婷，罗珮文，李子钰，王中亚</t>
    <phoneticPr fontId="4" type="noConversion"/>
  </si>
  <si>
    <t>张星星,杨少慧,赵杰,张佳英</t>
    <phoneticPr fontId="4" type="noConversion"/>
  </si>
  <si>
    <r>
      <t>周黎君</t>
    </r>
    <r>
      <rPr>
        <sz val="11"/>
        <rFont val="宋体"/>
        <charset val="134"/>
      </rPr>
      <t>,刘万利,张爽,罗紫薇</t>
    </r>
    <phoneticPr fontId="4" type="noConversion"/>
  </si>
  <si>
    <r>
      <t>刘庆,黄钰婕,王一林</t>
    </r>
    <r>
      <rPr>
        <sz val="11"/>
        <color theme="1"/>
        <rFont val="宋体"/>
        <family val="3"/>
        <charset val="134"/>
      </rPr>
      <t>,</t>
    </r>
    <r>
      <rPr>
        <sz val="11"/>
        <color theme="1"/>
        <rFont val="宋体"/>
        <charset val="134"/>
      </rPr>
      <t>潘承嵘</t>
    </r>
  </si>
  <si>
    <t>华登峰,罗江楠,王玉平,陈素玉</t>
    <phoneticPr fontId="4" type="noConversion"/>
  </si>
  <si>
    <t>张沁心，谭书敏，潘晏枫，刘雯婷</t>
    <phoneticPr fontId="4" type="noConversion"/>
  </si>
  <si>
    <t>王祎淳,赵云昌,贺琦,陶悦</t>
    <phoneticPr fontId="4" type="noConversion"/>
  </si>
  <si>
    <t xml:space="preserve"> 向文浩,周凌湘,王彦朝,宁鹏云</t>
    <phoneticPr fontId="4" type="noConversion"/>
  </si>
  <si>
    <t>王诗琰,方明, 康然,胡淳锴</t>
    <phoneticPr fontId="4" type="noConversion"/>
  </si>
  <si>
    <t>李心怡, 周欣然,岑梓珩, 郄梦晗</t>
    <phoneticPr fontId="4" type="noConversion"/>
  </si>
  <si>
    <t>伍月彤,周贤桀,肖浩泓</t>
    <phoneticPr fontId="4" type="noConversion"/>
  </si>
  <si>
    <t>王子菡,
沈昱璇,刘佳,贺一凡</t>
    <phoneticPr fontId="4" type="noConversion"/>
  </si>
  <si>
    <t>徐慧贤,赵斌,管灵芝,李思慧</t>
    <phoneticPr fontId="4" type="noConversion"/>
  </si>
  <si>
    <t>郝桐非,施云云,吴陈,周丽丽</t>
    <phoneticPr fontId="4" type="noConversion"/>
  </si>
  <si>
    <t xml:space="preserve">周千惠,
潘嘉瑜,
陶婷,
肖佟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</si>
</sst>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1"/>
      <name val="宋体"/>
      <charset val="134"/>
    </font>
    <font>
      <sz val="11"/>
      <color theme="1"/>
      <name val="宋体"/>
      <charset val="134"/>
    </font>
    <font>
      <sz val="12"/>
      <name val="宋体"/>
      <charset val="134"/>
    </font>
    <font>
      <sz val="9"/>
      <name val="宋体"/>
      <charset val="134"/>
      <scheme val="minor"/>
    </font>
    <font>
      <sz val="11"/>
      <color theme="1"/>
      <name val="宋体"/>
      <family val="3"/>
      <charset val="134"/>
    </font>
    <font>
      <sz val="11"/>
      <name val="宋体"/>
      <family val="3"/>
      <charset val="134"/>
    </font>
    <font>
      <sz val="12"/>
      <name val="宋体"/>
      <family val="3"/>
      <charset val="134"/>
    </font>
  </fonts>
  <fills count="3">
    <fill>
      <patternFill patternType="none"/>
    </fill>
    <fill>
      <patternFill patternType="gray125"/>
    </fill>
    <fill>
      <patternFill patternType="solid">
        <fgColor indexed="47"/>
        <bgColor indexed="64"/>
      </patternFill>
    </fill>
  </fills>
  <borders count="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0" fontId="0" fillId="0" borderId="0" xfId="0" applyFont="1" applyFill="1" applyAlignment="1">
      <alignment vertical="center"/>
    </xf>
    <xf numFmtId="0" fontId="0" fillId="0" borderId="0" xfId="0" applyAlignment="1">
      <alignment horizontal="left" vertical="center"/>
    </xf>
    <xf numFmtId="0"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xf>
    <xf numFmtId="0" fontId="3" fillId="0"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tabSelected="1" topLeftCell="A40" zoomScale="85" zoomScaleNormal="85" workbookViewId="0">
      <selection activeCell="H42" sqref="H42"/>
    </sheetView>
  </sheetViews>
  <sheetFormatPr defaultColWidth="9" defaultRowHeight="14" x14ac:dyDescent="0.25"/>
  <cols>
    <col min="3" max="3" width="35" customWidth="1"/>
    <col min="4" max="4" width="14.81640625" customWidth="1"/>
    <col min="6" max="6" width="12.90625"/>
    <col min="8" max="8" width="21" customWidth="1"/>
    <col min="11" max="12" width="9" customWidth="1"/>
    <col min="13" max="13" width="34.90625" style="10" customWidth="1"/>
  </cols>
  <sheetData>
    <row r="1" spans="1:13" ht="42" x14ac:dyDescent="0.25">
      <c r="A1" s="1" t="s">
        <v>0</v>
      </c>
      <c r="B1" s="1" t="s">
        <v>1</v>
      </c>
      <c r="C1" s="2" t="s">
        <v>2</v>
      </c>
      <c r="D1" s="2" t="s">
        <v>3</v>
      </c>
      <c r="E1" s="2" t="s">
        <v>4</v>
      </c>
      <c r="F1" s="1" t="s">
        <v>5</v>
      </c>
      <c r="G1" s="2" t="s">
        <v>6</v>
      </c>
      <c r="H1" s="2" t="s">
        <v>7</v>
      </c>
      <c r="I1" s="2" t="s">
        <v>8</v>
      </c>
      <c r="J1" s="2" t="s">
        <v>9</v>
      </c>
      <c r="K1" s="2" t="s">
        <v>10</v>
      </c>
      <c r="L1" s="2" t="s">
        <v>11</v>
      </c>
      <c r="M1" s="2" t="s">
        <v>12</v>
      </c>
    </row>
    <row r="2" spans="1:13" ht="196" x14ac:dyDescent="0.25">
      <c r="A2" s="3" t="s">
        <v>13</v>
      </c>
      <c r="B2" s="4" t="s">
        <v>14</v>
      </c>
      <c r="C2" s="4" t="s">
        <v>15</v>
      </c>
      <c r="D2" s="4" t="s">
        <v>16</v>
      </c>
      <c r="E2" s="4" t="s">
        <v>17</v>
      </c>
      <c r="F2" s="4" t="s">
        <v>18</v>
      </c>
      <c r="G2" s="4">
        <v>4</v>
      </c>
      <c r="H2" s="4" t="s">
        <v>241</v>
      </c>
      <c r="I2" s="4" t="s">
        <v>19</v>
      </c>
      <c r="J2" s="4" t="s">
        <v>20</v>
      </c>
      <c r="K2" s="4">
        <v>10460</v>
      </c>
      <c r="L2" s="4">
        <v>820</v>
      </c>
      <c r="M2" s="13" t="s">
        <v>21</v>
      </c>
    </row>
    <row r="3" spans="1:13" ht="140" x14ac:dyDescent="0.25">
      <c r="A3" s="3" t="s">
        <v>22</v>
      </c>
      <c r="B3" s="4" t="s">
        <v>14</v>
      </c>
      <c r="C3" s="4" t="s">
        <v>23</v>
      </c>
      <c r="D3" s="4" t="s">
        <v>16</v>
      </c>
      <c r="E3" s="4" t="s">
        <v>24</v>
      </c>
      <c r="F3" s="4">
        <v>13657080708</v>
      </c>
      <c r="G3" s="4">
        <v>4</v>
      </c>
      <c r="H3" s="4" t="s">
        <v>249</v>
      </c>
      <c r="I3" s="4" t="s">
        <v>25</v>
      </c>
      <c r="J3" s="4" t="s">
        <v>26</v>
      </c>
      <c r="K3" s="4">
        <v>9640</v>
      </c>
      <c r="L3" s="4">
        <v>820</v>
      </c>
      <c r="M3" s="13" t="s">
        <v>27</v>
      </c>
    </row>
    <row r="4" spans="1:13" s="9" customFormat="1" ht="168" x14ac:dyDescent="0.25">
      <c r="A4" s="3" t="s">
        <v>28</v>
      </c>
      <c r="B4" s="4" t="s">
        <v>14</v>
      </c>
      <c r="C4" s="4" t="s">
        <v>29</v>
      </c>
      <c r="D4" s="4" t="s">
        <v>16</v>
      </c>
      <c r="E4" s="4" t="s">
        <v>30</v>
      </c>
      <c r="F4" s="4">
        <v>13367235291</v>
      </c>
      <c r="G4" s="4">
        <v>5</v>
      </c>
      <c r="H4" s="16" t="s">
        <v>250</v>
      </c>
      <c r="I4" s="4" t="s">
        <v>31</v>
      </c>
      <c r="J4" s="4" t="s">
        <v>32</v>
      </c>
      <c r="K4" s="4">
        <v>9235</v>
      </c>
      <c r="L4" s="4">
        <v>820</v>
      </c>
      <c r="M4" s="13" t="s">
        <v>33</v>
      </c>
    </row>
    <row r="5" spans="1:13" s="9" customFormat="1" ht="112" x14ac:dyDescent="0.25">
      <c r="A5" s="3" t="s">
        <v>34</v>
      </c>
      <c r="B5" s="4" t="s">
        <v>14</v>
      </c>
      <c r="C5" s="4" t="s">
        <v>35</v>
      </c>
      <c r="D5" s="4" t="s">
        <v>16</v>
      </c>
      <c r="E5" s="4" t="s">
        <v>36</v>
      </c>
      <c r="F5" s="4">
        <v>18086849211</v>
      </c>
      <c r="G5" s="4">
        <v>5</v>
      </c>
      <c r="H5" s="16" t="s">
        <v>251</v>
      </c>
      <c r="I5" s="4" t="s">
        <v>37</v>
      </c>
      <c r="J5" s="4" t="s">
        <v>38</v>
      </c>
      <c r="K5" s="4">
        <v>4126</v>
      </c>
      <c r="L5" s="4">
        <v>820</v>
      </c>
      <c r="M5" s="13" t="s">
        <v>39</v>
      </c>
    </row>
    <row r="6" spans="1:13" s="9" customFormat="1" ht="126" x14ac:dyDescent="0.25">
      <c r="A6" s="3" t="s">
        <v>40</v>
      </c>
      <c r="B6" s="4" t="s">
        <v>14</v>
      </c>
      <c r="C6" s="4" t="s">
        <v>41</v>
      </c>
      <c r="D6" s="4" t="s">
        <v>16</v>
      </c>
      <c r="E6" s="4" t="s">
        <v>42</v>
      </c>
      <c r="F6" s="4">
        <v>13277173431</v>
      </c>
      <c r="G6" s="4">
        <v>5</v>
      </c>
      <c r="H6" s="16" t="s">
        <v>252</v>
      </c>
      <c r="I6" s="4" t="s">
        <v>43</v>
      </c>
      <c r="J6" s="4" t="s">
        <v>38</v>
      </c>
      <c r="K6" s="4">
        <v>10070</v>
      </c>
      <c r="L6" s="4">
        <v>820</v>
      </c>
      <c r="M6" s="13" t="s">
        <v>44</v>
      </c>
    </row>
    <row r="7" spans="1:13" s="9" customFormat="1" ht="182" x14ac:dyDescent="0.25">
      <c r="A7" s="3" t="s">
        <v>45</v>
      </c>
      <c r="B7" s="4" t="s">
        <v>14</v>
      </c>
      <c r="C7" s="4" t="s">
        <v>46</v>
      </c>
      <c r="D7" s="4" t="s">
        <v>16</v>
      </c>
      <c r="E7" s="4" t="s">
        <v>47</v>
      </c>
      <c r="F7" s="4">
        <v>13407476906</v>
      </c>
      <c r="G7" s="4">
        <v>5</v>
      </c>
      <c r="H7" s="16" t="s">
        <v>253</v>
      </c>
      <c r="I7" s="4" t="s">
        <v>48</v>
      </c>
      <c r="J7" s="4" t="s">
        <v>20</v>
      </c>
      <c r="K7" s="4">
        <v>9815</v>
      </c>
      <c r="L7" s="4">
        <v>820</v>
      </c>
      <c r="M7" s="13" t="s">
        <v>49</v>
      </c>
    </row>
    <row r="8" spans="1:13" s="9" customFormat="1" ht="126" x14ac:dyDescent="0.25">
      <c r="A8" s="3" t="s">
        <v>50</v>
      </c>
      <c r="B8" s="4" t="s">
        <v>14</v>
      </c>
      <c r="C8" s="4" t="s">
        <v>51</v>
      </c>
      <c r="D8" s="4" t="s">
        <v>16</v>
      </c>
      <c r="E8" s="4" t="s">
        <v>52</v>
      </c>
      <c r="F8" s="4">
        <v>18585539020</v>
      </c>
      <c r="G8" s="4">
        <v>5</v>
      </c>
      <c r="H8" s="16" t="s">
        <v>254</v>
      </c>
      <c r="I8" s="4" t="s">
        <v>53</v>
      </c>
      <c r="J8" s="4" t="s">
        <v>54</v>
      </c>
      <c r="K8" s="4">
        <v>8770</v>
      </c>
      <c r="L8" s="4">
        <v>820</v>
      </c>
      <c r="M8" s="13" t="s">
        <v>55</v>
      </c>
    </row>
    <row r="9" spans="1:13" s="9" customFormat="1" ht="154" x14ac:dyDescent="0.25">
      <c r="A9" s="3" t="s">
        <v>56</v>
      </c>
      <c r="B9" s="4" t="s">
        <v>14</v>
      </c>
      <c r="C9" s="4" t="s">
        <v>57</v>
      </c>
      <c r="D9" s="4" t="s">
        <v>16</v>
      </c>
      <c r="E9" s="4" t="s">
        <v>58</v>
      </c>
      <c r="F9" s="4">
        <v>13670870618</v>
      </c>
      <c r="G9" s="4">
        <v>4</v>
      </c>
      <c r="H9" s="16" t="s">
        <v>255</v>
      </c>
      <c r="I9" s="4" t="s">
        <v>19</v>
      </c>
      <c r="J9" s="4" t="s">
        <v>20</v>
      </c>
      <c r="K9" s="4">
        <v>9530</v>
      </c>
      <c r="L9" s="4">
        <v>820</v>
      </c>
      <c r="M9" s="13" t="s">
        <v>59</v>
      </c>
    </row>
    <row r="10" spans="1:13" s="9" customFormat="1" ht="112" x14ac:dyDescent="0.25">
      <c r="A10" s="3" t="s">
        <v>60</v>
      </c>
      <c r="B10" s="4" t="s">
        <v>14</v>
      </c>
      <c r="C10" s="4" t="s">
        <v>61</v>
      </c>
      <c r="D10" s="4" t="s">
        <v>16</v>
      </c>
      <c r="E10" s="4" t="s">
        <v>62</v>
      </c>
      <c r="F10" s="4">
        <v>18108799843</v>
      </c>
      <c r="G10" s="4">
        <v>5</v>
      </c>
      <c r="H10" s="16" t="s">
        <v>256</v>
      </c>
      <c r="I10" s="4" t="s">
        <v>63</v>
      </c>
      <c r="J10" s="4" t="s">
        <v>64</v>
      </c>
      <c r="K10" s="4">
        <v>10750</v>
      </c>
      <c r="L10" s="4">
        <v>820</v>
      </c>
      <c r="M10" s="13" t="s">
        <v>65</v>
      </c>
    </row>
    <row r="11" spans="1:13" s="9" customFormat="1" ht="154" x14ac:dyDescent="0.25">
      <c r="A11" s="3" t="s">
        <v>66</v>
      </c>
      <c r="B11" s="4" t="s">
        <v>14</v>
      </c>
      <c r="C11" s="4" t="s">
        <v>67</v>
      </c>
      <c r="D11" s="4" t="s">
        <v>16</v>
      </c>
      <c r="E11" s="4" t="s">
        <v>68</v>
      </c>
      <c r="F11" s="4" t="s">
        <v>69</v>
      </c>
      <c r="G11" s="4">
        <v>4</v>
      </c>
      <c r="H11" s="16" t="s">
        <v>257</v>
      </c>
      <c r="I11" s="4" t="s">
        <v>70</v>
      </c>
      <c r="J11" s="4" t="s">
        <v>71</v>
      </c>
      <c r="K11" s="4">
        <v>10912</v>
      </c>
      <c r="L11" s="4">
        <v>820</v>
      </c>
      <c r="M11" s="13" t="s">
        <v>72</v>
      </c>
    </row>
    <row r="12" spans="1:13" s="9" customFormat="1" ht="182" x14ac:dyDescent="0.25">
      <c r="A12" s="3" t="s">
        <v>73</v>
      </c>
      <c r="B12" s="4" t="s">
        <v>14</v>
      </c>
      <c r="C12" s="4" t="s">
        <v>74</v>
      </c>
      <c r="D12" s="4" t="s">
        <v>16</v>
      </c>
      <c r="E12" s="4" t="s">
        <v>75</v>
      </c>
      <c r="F12" s="4" t="s">
        <v>76</v>
      </c>
      <c r="G12" s="4">
        <v>5</v>
      </c>
      <c r="H12" s="16" t="s">
        <v>258</v>
      </c>
      <c r="I12" s="4" t="s">
        <v>77</v>
      </c>
      <c r="J12" s="4" t="s">
        <v>78</v>
      </c>
      <c r="K12" s="4">
        <v>9800</v>
      </c>
      <c r="L12" s="4">
        <v>820</v>
      </c>
      <c r="M12" s="13" t="s">
        <v>79</v>
      </c>
    </row>
    <row r="13" spans="1:13" s="9" customFormat="1" ht="168" x14ac:dyDescent="0.25">
      <c r="A13" s="3" t="s">
        <v>80</v>
      </c>
      <c r="B13" s="4" t="s">
        <v>14</v>
      </c>
      <c r="C13" s="4" t="s">
        <v>81</v>
      </c>
      <c r="D13" s="4" t="s">
        <v>16</v>
      </c>
      <c r="E13" s="4" t="s">
        <v>82</v>
      </c>
      <c r="F13" s="4" t="s">
        <v>83</v>
      </c>
      <c r="G13" s="4">
        <v>5</v>
      </c>
      <c r="H13" s="16" t="s">
        <v>259</v>
      </c>
      <c r="I13" s="4" t="s">
        <v>84</v>
      </c>
      <c r="J13" s="4" t="s">
        <v>85</v>
      </c>
      <c r="K13" s="4">
        <v>10285</v>
      </c>
      <c r="L13" s="4">
        <v>820</v>
      </c>
      <c r="M13" s="13" t="s">
        <v>86</v>
      </c>
    </row>
    <row r="14" spans="1:13" s="9" customFormat="1" ht="168" x14ac:dyDescent="0.25">
      <c r="A14" s="3" t="s">
        <v>87</v>
      </c>
      <c r="B14" s="4" t="s">
        <v>14</v>
      </c>
      <c r="C14" s="4" t="s">
        <v>88</v>
      </c>
      <c r="D14" s="4" t="s">
        <v>16</v>
      </c>
      <c r="E14" s="4" t="s">
        <v>89</v>
      </c>
      <c r="F14" s="4">
        <v>13584431678</v>
      </c>
      <c r="G14" s="4">
        <v>5</v>
      </c>
      <c r="H14" s="16" t="s">
        <v>260</v>
      </c>
      <c r="I14" s="4" t="s">
        <v>19</v>
      </c>
      <c r="J14" s="4" t="s">
        <v>54</v>
      </c>
      <c r="K14" s="4">
        <v>7384</v>
      </c>
      <c r="L14" s="4">
        <v>820</v>
      </c>
      <c r="M14" s="13" t="s">
        <v>90</v>
      </c>
    </row>
    <row r="15" spans="1:13" s="9" customFormat="1" ht="168" x14ac:dyDescent="0.25">
      <c r="A15" s="3" t="s">
        <v>91</v>
      </c>
      <c r="B15" s="4" t="s">
        <v>14</v>
      </c>
      <c r="C15" s="4" t="s">
        <v>92</v>
      </c>
      <c r="D15" s="4" t="s">
        <v>16</v>
      </c>
      <c r="E15" s="4" t="s">
        <v>93</v>
      </c>
      <c r="F15" s="4">
        <v>15271881969</v>
      </c>
      <c r="G15" s="4">
        <v>4</v>
      </c>
      <c r="H15" s="16" t="s">
        <v>261</v>
      </c>
      <c r="I15" s="4" t="s">
        <v>94</v>
      </c>
      <c r="J15" s="4" t="s">
        <v>95</v>
      </c>
      <c r="K15" s="4">
        <v>11628</v>
      </c>
      <c r="L15" s="4">
        <v>820</v>
      </c>
      <c r="M15" s="13" t="s">
        <v>96</v>
      </c>
    </row>
    <row r="16" spans="1:13" s="9" customFormat="1" ht="168" x14ac:dyDescent="0.25">
      <c r="A16" s="3" t="s">
        <v>97</v>
      </c>
      <c r="B16" s="4" t="s">
        <v>14</v>
      </c>
      <c r="C16" s="4" t="s">
        <v>98</v>
      </c>
      <c r="D16" s="4" t="s">
        <v>16</v>
      </c>
      <c r="E16" s="4" t="s">
        <v>99</v>
      </c>
      <c r="F16" s="4">
        <v>15207111928</v>
      </c>
      <c r="G16" s="4">
        <v>5</v>
      </c>
      <c r="H16" s="16" t="s">
        <v>262</v>
      </c>
      <c r="I16" s="4" t="s">
        <v>100</v>
      </c>
      <c r="J16" s="4" t="s">
        <v>38</v>
      </c>
      <c r="K16" s="4">
        <v>4915</v>
      </c>
      <c r="L16" s="4">
        <v>820</v>
      </c>
      <c r="M16" s="13" t="s">
        <v>101</v>
      </c>
    </row>
    <row r="17" spans="1:13" s="9" customFormat="1" ht="154" x14ac:dyDescent="0.25">
      <c r="A17" s="3" t="s">
        <v>102</v>
      </c>
      <c r="B17" s="4" t="s">
        <v>14</v>
      </c>
      <c r="C17" s="4" t="s">
        <v>103</v>
      </c>
      <c r="D17" s="4" t="s">
        <v>16</v>
      </c>
      <c r="E17" s="4" t="s">
        <v>104</v>
      </c>
      <c r="F17" s="4">
        <v>15629132442</v>
      </c>
      <c r="G17" s="4">
        <v>5</v>
      </c>
      <c r="H17" s="16" t="s">
        <v>263</v>
      </c>
      <c r="I17" s="4" t="s">
        <v>105</v>
      </c>
      <c r="J17" s="4" t="s">
        <v>106</v>
      </c>
      <c r="K17" s="4">
        <v>10040</v>
      </c>
      <c r="L17" s="4">
        <v>820</v>
      </c>
      <c r="M17" s="13" t="s">
        <v>107</v>
      </c>
    </row>
    <row r="18" spans="1:13" s="9" customFormat="1" ht="126" x14ac:dyDescent="0.25">
      <c r="A18" s="3" t="s">
        <v>108</v>
      </c>
      <c r="B18" s="4" t="s">
        <v>14</v>
      </c>
      <c r="C18" s="5" t="s">
        <v>109</v>
      </c>
      <c r="D18" s="5" t="s">
        <v>16</v>
      </c>
      <c r="E18" s="5" t="s">
        <v>110</v>
      </c>
      <c r="F18" s="6" t="s">
        <v>111</v>
      </c>
      <c r="G18" s="5">
        <v>5</v>
      </c>
      <c r="H18" s="17" t="s">
        <v>264</v>
      </c>
      <c r="I18" s="5" t="s">
        <v>112</v>
      </c>
      <c r="J18" s="5" t="s">
        <v>26</v>
      </c>
      <c r="K18" s="5">
        <v>8610</v>
      </c>
      <c r="L18" s="5">
        <v>820</v>
      </c>
      <c r="M18" s="7" t="s">
        <v>113</v>
      </c>
    </row>
    <row r="19" spans="1:13" s="9" customFormat="1" ht="168" x14ac:dyDescent="0.25">
      <c r="A19" s="3" t="s">
        <v>114</v>
      </c>
      <c r="B19" s="4" t="s">
        <v>14</v>
      </c>
      <c r="C19" s="5" t="s">
        <v>115</v>
      </c>
      <c r="D19" s="5" t="s">
        <v>16</v>
      </c>
      <c r="E19" s="5" t="s">
        <v>116</v>
      </c>
      <c r="F19" s="6" t="s">
        <v>117</v>
      </c>
      <c r="G19" s="5">
        <v>5</v>
      </c>
      <c r="H19" s="17" t="s">
        <v>265</v>
      </c>
      <c r="I19" s="5" t="s">
        <v>119</v>
      </c>
      <c r="J19" s="5" t="s">
        <v>120</v>
      </c>
      <c r="K19" s="5">
        <v>10300</v>
      </c>
      <c r="L19" s="5">
        <v>820</v>
      </c>
      <c r="M19" s="7" t="s">
        <v>121</v>
      </c>
    </row>
    <row r="20" spans="1:13" s="9" customFormat="1" ht="168" x14ac:dyDescent="0.25">
      <c r="A20" s="3" t="s">
        <v>122</v>
      </c>
      <c r="B20" s="4" t="s">
        <v>14</v>
      </c>
      <c r="C20" s="5" t="s">
        <v>123</v>
      </c>
      <c r="D20" s="5" t="s">
        <v>16</v>
      </c>
      <c r="E20" s="5" t="s">
        <v>124</v>
      </c>
      <c r="F20" s="6" t="s">
        <v>125</v>
      </c>
      <c r="G20" s="5">
        <v>5</v>
      </c>
      <c r="H20" s="17" t="s">
        <v>266</v>
      </c>
      <c r="I20" s="5" t="s">
        <v>126</v>
      </c>
      <c r="J20" s="5" t="s">
        <v>20</v>
      </c>
      <c r="K20" s="5">
        <v>11445</v>
      </c>
      <c r="L20" s="5">
        <v>820</v>
      </c>
      <c r="M20" s="7" t="s">
        <v>127</v>
      </c>
    </row>
    <row r="21" spans="1:13" s="9" customFormat="1" ht="168" x14ac:dyDescent="0.25">
      <c r="A21" s="3" t="s">
        <v>128</v>
      </c>
      <c r="B21" s="4" t="s">
        <v>14</v>
      </c>
      <c r="C21" s="5" t="s">
        <v>129</v>
      </c>
      <c r="D21" s="5" t="s">
        <v>16</v>
      </c>
      <c r="E21" s="5" t="s">
        <v>130</v>
      </c>
      <c r="F21" s="6" t="s">
        <v>131</v>
      </c>
      <c r="G21" s="5">
        <v>4</v>
      </c>
      <c r="H21" s="17" t="s">
        <v>267</v>
      </c>
      <c r="I21" s="5" t="s">
        <v>132</v>
      </c>
      <c r="J21" s="5" t="s">
        <v>54</v>
      </c>
      <c r="K21" s="5">
        <v>9880</v>
      </c>
      <c r="L21" s="5">
        <v>820</v>
      </c>
      <c r="M21" s="7" t="s">
        <v>133</v>
      </c>
    </row>
    <row r="22" spans="1:13" s="9" customFormat="1" ht="196" x14ac:dyDescent="0.25">
      <c r="A22" s="3" t="s">
        <v>13</v>
      </c>
      <c r="B22" s="4" t="s">
        <v>134</v>
      </c>
      <c r="C22" s="4" t="s">
        <v>135</v>
      </c>
      <c r="D22" s="4" t="s">
        <v>16</v>
      </c>
      <c r="E22" s="4" t="s">
        <v>136</v>
      </c>
      <c r="F22" s="4" t="s">
        <v>137</v>
      </c>
      <c r="G22" s="4">
        <v>4</v>
      </c>
      <c r="H22" s="16" t="s">
        <v>268</v>
      </c>
      <c r="I22" s="4" t="s">
        <v>138</v>
      </c>
      <c r="J22" s="4" t="s">
        <v>139</v>
      </c>
      <c r="K22" s="4">
        <v>10350</v>
      </c>
      <c r="L22" s="4">
        <v>820</v>
      </c>
      <c r="M22" s="13" t="s">
        <v>140</v>
      </c>
    </row>
    <row r="23" spans="1:13" s="9" customFormat="1" ht="70" x14ac:dyDescent="0.25">
      <c r="A23" s="3" t="s">
        <v>22</v>
      </c>
      <c r="B23" s="4" t="s">
        <v>134</v>
      </c>
      <c r="C23" s="4" t="s">
        <v>141</v>
      </c>
      <c r="D23" s="4" t="s">
        <v>16</v>
      </c>
      <c r="E23" s="4" t="s">
        <v>142</v>
      </c>
      <c r="F23" s="4">
        <v>13871675358</v>
      </c>
      <c r="G23" s="4">
        <v>5</v>
      </c>
      <c r="H23" s="16" t="s">
        <v>269</v>
      </c>
      <c r="I23" s="4" t="s">
        <v>143</v>
      </c>
      <c r="J23" s="4" t="s">
        <v>26</v>
      </c>
      <c r="K23" s="4">
        <v>10040</v>
      </c>
      <c r="L23" s="4">
        <v>820</v>
      </c>
      <c r="M23" s="13" t="s">
        <v>144</v>
      </c>
    </row>
    <row r="24" spans="1:13" s="9" customFormat="1" ht="168" x14ac:dyDescent="0.25">
      <c r="A24" s="3" t="s">
        <v>28</v>
      </c>
      <c r="B24" s="4" t="s">
        <v>134</v>
      </c>
      <c r="C24" s="4" t="s">
        <v>145</v>
      </c>
      <c r="D24" s="4" t="s">
        <v>16</v>
      </c>
      <c r="E24" s="4" t="s">
        <v>146</v>
      </c>
      <c r="F24" s="4">
        <v>18971504047</v>
      </c>
      <c r="G24" s="4">
        <v>5</v>
      </c>
      <c r="H24" s="16" t="s">
        <v>270</v>
      </c>
      <c r="I24" s="4" t="s">
        <v>147</v>
      </c>
      <c r="J24" s="4" t="s">
        <v>38</v>
      </c>
      <c r="K24" s="4">
        <v>9839</v>
      </c>
      <c r="L24" s="4">
        <v>820</v>
      </c>
      <c r="M24" s="13" t="s">
        <v>148</v>
      </c>
    </row>
    <row r="25" spans="1:13" s="9" customFormat="1" ht="126" x14ac:dyDescent="0.25">
      <c r="A25" s="3" t="s">
        <v>34</v>
      </c>
      <c r="B25" s="4" t="s">
        <v>134</v>
      </c>
      <c r="C25" s="4" t="s">
        <v>149</v>
      </c>
      <c r="D25" s="4" t="s">
        <v>16</v>
      </c>
      <c r="E25" s="4" t="s">
        <v>150</v>
      </c>
      <c r="F25" s="4" t="s">
        <v>151</v>
      </c>
      <c r="G25" s="4">
        <v>5</v>
      </c>
      <c r="H25" s="16" t="s">
        <v>271</v>
      </c>
      <c r="I25" s="14" t="s">
        <v>48</v>
      </c>
      <c r="J25" s="4" t="s">
        <v>152</v>
      </c>
      <c r="K25" s="4">
        <v>12930</v>
      </c>
      <c r="L25" s="4">
        <v>820</v>
      </c>
      <c r="M25" s="13" t="s">
        <v>153</v>
      </c>
    </row>
    <row r="26" spans="1:13" s="9" customFormat="1" ht="182" x14ac:dyDescent="0.25">
      <c r="A26" s="3" t="s">
        <v>40</v>
      </c>
      <c r="B26" s="4" t="s">
        <v>134</v>
      </c>
      <c r="C26" s="4" t="s">
        <v>154</v>
      </c>
      <c r="D26" s="4" t="s">
        <v>16</v>
      </c>
      <c r="E26" s="4" t="s">
        <v>155</v>
      </c>
      <c r="F26" s="4">
        <v>13197201581</v>
      </c>
      <c r="G26" s="4">
        <v>5</v>
      </c>
      <c r="H26" s="16" t="s">
        <v>272</v>
      </c>
      <c r="I26" s="4" t="s">
        <v>156</v>
      </c>
      <c r="J26" s="4" t="s">
        <v>20</v>
      </c>
      <c r="K26" s="4">
        <v>8870</v>
      </c>
      <c r="L26" s="4">
        <v>820</v>
      </c>
      <c r="M26" s="13" t="s">
        <v>157</v>
      </c>
    </row>
    <row r="27" spans="1:13" s="9" customFormat="1" ht="98" x14ac:dyDescent="0.25">
      <c r="A27" s="3" t="s">
        <v>45</v>
      </c>
      <c r="B27" s="4" t="s">
        <v>134</v>
      </c>
      <c r="C27" s="4" t="s">
        <v>158</v>
      </c>
      <c r="D27" s="4" t="s">
        <v>16</v>
      </c>
      <c r="E27" s="4" t="s">
        <v>159</v>
      </c>
      <c r="F27" s="4">
        <v>15827291335</v>
      </c>
      <c r="G27" s="4">
        <v>5</v>
      </c>
      <c r="H27" s="16" t="s">
        <v>273</v>
      </c>
      <c r="I27" s="4" t="s">
        <v>160</v>
      </c>
      <c r="J27" s="4" t="s">
        <v>54</v>
      </c>
      <c r="K27" s="4">
        <v>7332</v>
      </c>
      <c r="L27" s="4">
        <v>820</v>
      </c>
      <c r="M27" s="13" t="s">
        <v>161</v>
      </c>
    </row>
    <row r="28" spans="1:13" s="9" customFormat="1" ht="154" x14ac:dyDescent="0.25">
      <c r="A28" s="3" t="s">
        <v>50</v>
      </c>
      <c r="B28" s="4" t="s">
        <v>134</v>
      </c>
      <c r="C28" s="4" t="s">
        <v>162</v>
      </c>
      <c r="D28" s="4" t="s">
        <v>16</v>
      </c>
      <c r="E28" s="4" t="s">
        <v>163</v>
      </c>
      <c r="F28" s="4" t="s">
        <v>164</v>
      </c>
      <c r="G28" s="4">
        <v>5</v>
      </c>
      <c r="H28" s="16" t="s">
        <v>274</v>
      </c>
      <c r="I28" s="4" t="s">
        <v>165</v>
      </c>
      <c r="J28" s="4" t="s">
        <v>71</v>
      </c>
      <c r="K28" s="4">
        <v>9178</v>
      </c>
      <c r="L28" s="4">
        <v>820</v>
      </c>
      <c r="M28" s="13" t="s">
        <v>166</v>
      </c>
    </row>
    <row r="29" spans="1:13" s="9" customFormat="1" ht="126" x14ac:dyDescent="0.25">
      <c r="A29" s="3" t="s">
        <v>56</v>
      </c>
      <c r="B29" s="4" t="s">
        <v>134</v>
      </c>
      <c r="C29" s="4" t="s">
        <v>167</v>
      </c>
      <c r="D29" s="4" t="s">
        <v>16</v>
      </c>
      <c r="E29" s="4" t="s">
        <v>168</v>
      </c>
      <c r="F29" s="4" t="s">
        <v>169</v>
      </c>
      <c r="G29" s="4">
        <v>5</v>
      </c>
      <c r="H29" s="16" t="s">
        <v>275</v>
      </c>
      <c r="I29" s="4" t="s">
        <v>170</v>
      </c>
      <c r="J29" s="4" t="s">
        <v>171</v>
      </c>
      <c r="K29" s="4">
        <v>2080</v>
      </c>
      <c r="L29" s="4">
        <v>820</v>
      </c>
      <c r="M29" s="13" t="s">
        <v>172</v>
      </c>
    </row>
    <row r="30" spans="1:13" s="9" customFormat="1" ht="140" x14ac:dyDescent="0.25">
      <c r="A30" s="3" t="s">
        <v>60</v>
      </c>
      <c r="B30" s="4" t="s">
        <v>134</v>
      </c>
      <c r="C30" s="4" t="s">
        <v>173</v>
      </c>
      <c r="D30" s="4" t="s">
        <v>16</v>
      </c>
      <c r="E30" s="4" t="s">
        <v>174</v>
      </c>
      <c r="F30" s="4">
        <v>15271834969</v>
      </c>
      <c r="G30" s="4">
        <v>5</v>
      </c>
      <c r="H30" s="16" t="s">
        <v>276</v>
      </c>
      <c r="I30" s="4" t="s">
        <v>175</v>
      </c>
      <c r="J30" s="4" t="s">
        <v>20</v>
      </c>
      <c r="K30" s="4">
        <v>12120</v>
      </c>
      <c r="L30" s="4">
        <v>820</v>
      </c>
      <c r="M30" s="13" t="s">
        <v>176</v>
      </c>
    </row>
    <row r="31" spans="1:13" s="9" customFormat="1" ht="112" x14ac:dyDescent="0.25">
      <c r="A31" s="3" t="s">
        <v>66</v>
      </c>
      <c r="B31" s="4" t="s">
        <v>134</v>
      </c>
      <c r="C31" s="4" t="s">
        <v>177</v>
      </c>
      <c r="D31" s="4" t="s">
        <v>16</v>
      </c>
      <c r="E31" s="4" t="s">
        <v>178</v>
      </c>
      <c r="F31" s="4">
        <v>13294187731</v>
      </c>
      <c r="G31" s="4">
        <v>5</v>
      </c>
      <c r="H31" s="16" t="s">
        <v>277</v>
      </c>
      <c r="I31" s="4" t="s">
        <v>179</v>
      </c>
      <c r="J31" s="4" t="s">
        <v>20</v>
      </c>
      <c r="K31" s="4">
        <v>11105</v>
      </c>
      <c r="L31" s="4">
        <v>820</v>
      </c>
      <c r="M31" s="13" t="s">
        <v>180</v>
      </c>
    </row>
    <row r="32" spans="1:13" s="9" customFormat="1" ht="140" x14ac:dyDescent="0.25">
      <c r="A32" s="3" t="s">
        <v>73</v>
      </c>
      <c r="B32" s="4" t="s">
        <v>134</v>
      </c>
      <c r="C32" s="4" t="s">
        <v>181</v>
      </c>
      <c r="D32" s="4" t="s">
        <v>16</v>
      </c>
      <c r="E32" s="4" t="s">
        <v>182</v>
      </c>
      <c r="F32" s="4">
        <v>18022033986</v>
      </c>
      <c r="G32" s="4">
        <v>5</v>
      </c>
      <c r="H32" s="16" t="s">
        <v>278</v>
      </c>
      <c r="I32" s="4" t="s">
        <v>183</v>
      </c>
      <c r="J32" s="4" t="s">
        <v>38</v>
      </c>
      <c r="K32" s="4">
        <v>5740</v>
      </c>
      <c r="L32" s="4">
        <v>820</v>
      </c>
      <c r="M32" s="13" t="s">
        <v>184</v>
      </c>
    </row>
    <row r="33" spans="1:13" s="9" customFormat="1" ht="238" x14ac:dyDescent="0.25">
      <c r="A33" s="3" t="s">
        <v>80</v>
      </c>
      <c r="B33" s="4" t="s">
        <v>134</v>
      </c>
      <c r="C33" s="4" t="s">
        <v>185</v>
      </c>
      <c r="D33" s="4" t="s">
        <v>16</v>
      </c>
      <c r="E33" s="4" t="s">
        <v>186</v>
      </c>
      <c r="F33" s="4">
        <v>15271906686</v>
      </c>
      <c r="G33" s="4">
        <v>5</v>
      </c>
      <c r="H33" s="16" t="s">
        <v>279</v>
      </c>
      <c r="I33" s="4" t="s">
        <v>187</v>
      </c>
      <c r="J33" s="4" t="s">
        <v>38</v>
      </c>
      <c r="K33" s="4">
        <v>10140</v>
      </c>
      <c r="L33" s="4">
        <v>820</v>
      </c>
      <c r="M33" s="13" t="s">
        <v>188</v>
      </c>
    </row>
    <row r="34" spans="1:13" s="9" customFormat="1" ht="98" x14ac:dyDescent="0.25">
      <c r="A34" s="3" t="s">
        <v>87</v>
      </c>
      <c r="B34" s="4" t="s">
        <v>134</v>
      </c>
      <c r="C34" s="4" t="s">
        <v>189</v>
      </c>
      <c r="D34" s="4" t="s">
        <v>16</v>
      </c>
      <c r="E34" s="4" t="s">
        <v>190</v>
      </c>
      <c r="F34" s="4">
        <v>15271842908</v>
      </c>
      <c r="G34" s="4">
        <v>5</v>
      </c>
      <c r="H34" s="16" t="s">
        <v>280</v>
      </c>
      <c r="I34" s="4" t="s">
        <v>191</v>
      </c>
      <c r="J34" s="4" t="s">
        <v>20</v>
      </c>
      <c r="K34" s="4">
        <v>10640</v>
      </c>
      <c r="L34" s="4">
        <v>820</v>
      </c>
      <c r="M34" s="13" t="s">
        <v>192</v>
      </c>
    </row>
    <row r="35" spans="1:13" s="9" customFormat="1" ht="112" x14ac:dyDescent="0.25">
      <c r="A35" s="3" t="s">
        <v>91</v>
      </c>
      <c r="B35" s="4" t="s">
        <v>134</v>
      </c>
      <c r="C35" s="4" t="s">
        <v>193</v>
      </c>
      <c r="D35" s="4" t="s">
        <v>16</v>
      </c>
      <c r="E35" s="4" t="s">
        <v>194</v>
      </c>
      <c r="F35" s="4">
        <v>15327583310</v>
      </c>
      <c r="G35" s="4">
        <v>5</v>
      </c>
      <c r="H35" s="16" t="s">
        <v>281</v>
      </c>
      <c r="I35" s="4" t="s">
        <v>195</v>
      </c>
      <c r="J35" s="4" t="s">
        <v>20</v>
      </c>
      <c r="K35" s="4">
        <v>10000</v>
      </c>
      <c r="L35" s="4">
        <v>820</v>
      </c>
      <c r="M35" s="13" t="s">
        <v>196</v>
      </c>
    </row>
    <row r="36" spans="1:13" s="9" customFormat="1" ht="98" x14ac:dyDescent="0.25">
      <c r="A36" s="3" t="s">
        <v>97</v>
      </c>
      <c r="B36" s="4" t="s">
        <v>134</v>
      </c>
      <c r="C36" s="4" t="s">
        <v>197</v>
      </c>
      <c r="D36" s="4" t="s">
        <v>16</v>
      </c>
      <c r="E36" s="4" t="s">
        <v>198</v>
      </c>
      <c r="F36" s="4">
        <v>15271911620</v>
      </c>
      <c r="G36" s="4">
        <v>5</v>
      </c>
      <c r="H36" s="16" t="s">
        <v>282</v>
      </c>
      <c r="I36" s="4" t="s">
        <v>199</v>
      </c>
      <c r="J36" s="4" t="s">
        <v>171</v>
      </c>
      <c r="K36" s="4">
        <v>10044</v>
      </c>
      <c r="L36" s="4">
        <v>820</v>
      </c>
      <c r="M36" s="13" t="s">
        <v>200</v>
      </c>
    </row>
    <row r="37" spans="1:13" s="9" customFormat="1" ht="140" x14ac:dyDescent="0.25">
      <c r="A37" s="3" t="s">
        <v>102</v>
      </c>
      <c r="B37" s="4" t="s">
        <v>134</v>
      </c>
      <c r="C37" s="4" t="s">
        <v>201</v>
      </c>
      <c r="D37" s="4" t="s">
        <v>16</v>
      </c>
      <c r="E37" s="4" t="s">
        <v>202</v>
      </c>
      <c r="F37" s="4">
        <v>15897798443</v>
      </c>
      <c r="G37" s="4">
        <v>4</v>
      </c>
      <c r="H37" s="16" t="s">
        <v>283</v>
      </c>
      <c r="I37" s="4" t="s">
        <v>203</v>
      </c>
      <c r="J37" s="4" t="s">
        <v>20</v>
      </c>
      <c r="K37" s="4">
        <v>10000</v>
      </c>
      <c r="L37" s="4">
        <v>820</v>
      </c>
      <c r="M37" s="13" t="s">
        <v>204</v>
      </c>
    </row>
    <row r="38" spans="1:13" s="9" customFormat="1" ht="195" x14ac:dyDescent="0.25">
      <c r="A38" s="3" t="s">
        <v>108</v>
      </c>
      <c r="B38" s="4" t="s">
        <v>134</v>
      </c>
      <c r="C38" s="11" t="s">
        <v>205</v>
      </c>
      <c r="D38" s="11" t="s">
        <v>16</v>
      </c>
      <c r="E38" s="11" t="s">
        <v>206</v>
      </c>
      <c r="F38" s="12" t="s">
        <v>207</v>
      </c>
      <c r="G38" s="11">
        <v>5</v>
      </c>
      <c r="H38" s="18" t="s">
        <v>284</v>
      </c>
      <c r="I38" s="15" t="s">
        <v>208</v>
      </c>
      <c r="J38" s="11" t="s">
        <v>209</v>
      </c>
      <c r="K38" s="11">
        <v>10120</v>
      </c>
      <c r="L38" s="11">
        <v>820</v>
      </c>
      <c r="M38" s="11" t="s">
        <v>210</v>
      </c>
    </row>
    <row r="39" spans="1:13" s="9" customFormat="1" ht="126" x14ac:dyDescent="0.25">
      <c r="A39" s="3" t="s">
        <v>114</v>
      </c>
      <c r="B39" s="4" t="s">
        <v>134</v>
      </c>
      <c r="C39" s="5" t="s">
        <v>211</v>
      </c>
      <c r="D39" s="5" t="s">
        <v>16</v>
      </c>
      <c r="E39" s="5" t="s">
        <v>212</v>
      </c>
      <c r="F39" s="5">
        <v>17607116926</v>
      </c>
      <c r="G39" s="5">
        <v>5</v>
      </c>
      <c r="H39" s="17" t="s">
        <v>285</v>
      </c>
      <c r="I39" s="5" t="s">
        <v>213</v>
      </c>
      <c r="J39" s="5" t="s">
        <v>38</v>
      </c>
      <c r="K39" s="5">
        <v>7250</v>
      </c>
      <c r="L39" s="5">
        <v>820</v>
      </c>
      <c r="M39" s="7" t="s">
        <v>214</v>
      </c>
    </row>
    <row r="40" spans="1:13" s="9" customFormat="1" ht="168" x14ac:dyDescent="0.25">
      <c r="A40" s="3" t="s">
        <v>122</v>
      </c>
      <c r="B40" s="4" t="s">
        <v>134</v>
      </c>
      <c r="C40" s="5" t="s">
        <v>215</v>
      </c>
      <c r="D40" s="5" t="s">
        <v>16</v>
      </c>
      <c r="E40" s="5" t="s">
        <v>216</v>
      </c>
      <c r="F40" s="6" t="s">
        <v>217</v>
      </c>
      <c r="G40" s="5">
        <v>5</v>
      </c>
      <c r="H40" s="17" t="s">
        <v>286</v>
      </c>
      <c r="I40" s="5" t="s">
        <v>218</v>
      </c>
      <c r="J40" s="5" t="s">
        <v>38</v>
      </c>
      <c r="K40" s="5">
        <v>11600</v>
      </c>
      <c r="L40" s="5">
        <v>820</v>
      </c>
      <c r="M40" s="7" t="s">
        <v>219</v>
      </c>
    </row>
    <row r="41" spans="1:13" s="9" customFormat="1" ht="182" x14ac:dyDescent="0.25">
      <c r="A41" s="3" t="s">
        <v>128</v>
      </c>
      <c r="B41" s="4" t="s">
        <v>134</v>
      </c>
      <c r="C41" s="5" t="s">
        <v>220</v>
      </c>
      <c r="D41" s="5" t="s">
        <v>16</v>
      </c>
      <c r="E41" s="5" t="s">
        <v>221</v>
      </c>
      <c r="F41" s="6" t="s">
        <v>222</v>
      </c>
      <c r="G41" s="5">
        <v>5</v>
      </c>
      <c r="H41" s="17" t="s">
        <v>287</v>
      </c>
      <c r="I41" s="5" t="s">
        <v>223</v>
      </c>
      <c r="J41" s="5" t="s">
        <v>120</v>
      </c>
      <c r="K41" s="5">
        <v>10805</v>
      </c>
      <c r="L41" s="5">
        <v>820</v>
      </c>
      <c r="M41" s="7" t="s">
        <v>224</v>
      </c>
    </row>
  </sheetData>
  <autoFilter ref="A1:M41" xr:uid="{00000000-0009-0000-0000-000000000000}"/>
  <phoneticPr fontId="4" type="noConversion"/>
  <dataValidations count="17">
    <dataValidation allowBlank="1" showInputMessage="1" showErrorMessage="1" prompt="注明项目属于校级或者国家级，国家级排序在先" sqref="B1" xr:uid="{00000000-0002-0000-0000-000000000000}"/>
    <dataValidation allowBlank="1" showInputMessage="1" showErrorMessage="1" promptTitle="项目负责人电话" prompt="输入第一负责人电话。" sqref="F1 F2 F13 F18 F19 F20 F21 F22 F38 F39 F40 F41" xr:uid="{00000000-0002-0000-0000-000001000000}"/>
    <dataValidation allowBlank="1" showInputMessage="1" showErrorMessage="1" prompt="格式如：成员1/2017001,成员2/2017002,成员3/2017003,......_x000a_注意1：逗号请用英文状态下的格式填写。_x000a_注意2：其他成员信息请放在一个单元格内。" sqref="H1 H2 H22 H38 H39 H11:H12 H28:H29" xr:uid="{00000000-0002-0000-0000-000002000000}"/>
    <dataValidation type="list" allowBlank="1" showInputMessage="1" showErrorMessage="1" sqref="B2 B3 B4:B21" xr:uid="{00000000-0002-0000-0000-000003000000}">
      <formula1>"国家级,校级"</formula1>
    </dataValidation>
    <dataValidation type="list" allowBlank="1" showInputMessage="1" showErrorMessage="1" errorTitle="类型输入有误！" error="请重新填写。" promptTitle="选择项目类型" prompt="创新训练项目_x000a_创业训练项目_x000a_创业实践项目" sqref="D2 D13 D18 D19 D20 D21 D22 D38 D39 D40 D41 D11:D12 D28:D29" xr:uid="{00000000-0002-0000-0000-000004000000}">
      <formula1>"创新训练项目,创业训练项目,创业实践项目"</formula1>
    </dataValidation>
    <dataValidation allowBlank="1" showInputMessage="1" showErrorMessage="1" promptTitle="填写负责人姓名" prompt="请输入第一负责人姓名。" sqref="E2 E13 E18 E19 E20 E21 E22 E38 E39 E40 E41 E11:E12 E28:E29" xr:uid="{00000000-0002-0000-0000-000005000000}"/>
    <dataValidation type="whole" allowBlank="1" showInputMessage="1" showErrorMessage="1" errorTitle="学生数有误！" error="请重新输入" promptTitle="填写学生人数" prompt="请输入阿拉伯数字。" sqref="G2 G13 G18 G19 G20 G21 G22 G38 G39 G40 G41 G11:G12 G28:G29" xr:uid="{00000000-0002-0000-0000-000007000000}">
      <formula1>1</formula1>
      <formula2>100</formula2>
    </dataValidation>
    <dataValidation allowBlank="1" showInputMessage="1" showErrorMessage="1" promptTitle="填写教师姓名" prompt="教师有多个请以英文状态下的逗号隔开。" sqref="I2 I13 I18 I19 I20 I21 I22 I39 I40 I41" xr:uid="{00000000-0002-0000-0000-000008000000}"/>
    <dataValidation allowBlank="1" showInputMessage="1" showErrorMessage="1" promptTitle="填写职称" prompt="注意填写对应导师的职称，职称之间用英文状态下的逗号分隔。" sqref="J2 J13 J18 J19 J20 J21 J22 J38 J39 J40 J41 J11:J12 J28:J29" xr:uid="{00000000-0002-0000-0000-000009000000}"/>
    <dataValidation type="whole" allowBlank="1" showInputMessage="1" showErrorMessage="1" errorTitle="经费填写错误！" error="请重新填写" promptTitle="总经费栏自动计算" prompt="计算公式：总经费=财政拨款+校拨" sqref="K2 K13 K18 K19 K20 K21 K22 K38 K39 K40 K41" xr:uid="{00000000-0002-0000-0000-00000A000000}">
      <formula1>0</formula1>
      <formula2>10000000</formula2>
    </dataValidation>
    <dataValidation type="list" allowBlank="1" showInputMessage="1" showErrorMessage="1" errorTitle="格式错误！" error="请重新输入" promptTitle="选择学科代码" prompt="参照填报说明第5条内容进行选择，如：110数学" sqref="L2 L13 L18 L19 L20 L21 L22 L38 L39 L40 L41 L11:L12 L28:L29" xr:uid="{00000000-0002-0000-0000-00000B000000}">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M2 M13 M18 M19 M20 M21 M22 M28 M38 M39 M40 M41 M11:M12" xr:uid="{00000000-0002-0000-0000-00000C000000}">
      <formula1>1</formula1>
      <formula2>500</formula2>
    </dataValidation>
    <dataValidation allowBlank="1" showInputMessage="1" showErrorMessage="1" prompt="格式如：成员1/2016001,成员2/2016002,成员3/2016003,......_x000a_注意：逗号请用英文状态下的格式填写。" sqref="H13 H18 H19 H20 H21 H40 H41" xr:uid="{00000000-0002-0000-0000-00000D000000}"/>
    <dataValidation type="list" allowBlank="1" showErrorMessage="1" prompt="如：2016+5位学校代码+3流水号" sqref="B22 B23:B41" xr:uid="{00000000-0002-0000-0000-00000E000000}">
      <formula1>"国家级,校级"</formula1>
    </dataValidation>
    <dataValidation allowBlank="1" showInputMessage="1" showErrorMessage="1" promptTitle="填写项目负责人电话" prompt="输入第一负责人电话。" sqref="F11:F12 F28:F29" xr:uid="{00000000-0002-0000-0000-00000F000000}"/>
    <dataValidation allowBlank="1" showInputMessage="1" showErrorMessage="1" promptTitle="填写指导教师姓名" prompt="教师有多个请以英文状态下的逗号隔开。" sqref="I11:I12 I28:I29" xr:uid="{00000000-0002-0000-0000-000010000000}"/>
    <dataValidation type="whole" allowBlank="1" showInputMessage="1" showErrorMessage="1" errorTitle="经费填写错误！" error="请重新填写" promptTitle="申请经费" prompt="申报书中预算经费" sqref="K11:K12 K28:K29" xr:uid="{00000000-0002-0000-0000-000011000000}">
      <formula1>0</formula1>
      <formula2>10000000</formula2>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workbookViewId="0">
      <selection activeCell="F10" sqref="F10"/>
    </sheetView>
  </sheetViews>
  <sheetFormatPr defaultColWidth="9" defaultRowHeight="30" customHeight="1" x14ac:dyDescent="0.25"/>
  <cols>
    <col min="13" max="13" width="46.36328125" customWidth="1"/>
  </cols>
  <sheetData>
    <row r="1" spans="1:13" ht="30" customHeight="1" x14ac:dyDescent="0.25">
      <c r="A1" s="1" t="s">
        <v>0</v>
      </c>
      <c r="B1" s="1" t="s">
        <v>1</v>
      </c>
      <c r="C1" s="2" t="s">
        <v>2</v>
      </c>
      <c r="D1" s="2" t="s">
        <v>3</v>
      </c>
      <c r="E1" s="2" t="s">
        <v>4</v>
      </c>
      <c r="F1" s="1" t="s">
        <v>5</v>
      </c>
      <c r="G1" s="2" t="s">
        <v>6</v>
      </c>
      <c r="H1" s="2" t="s">
        <v>7</v>
      </c>
      <c r="I1" s="2" t="s">
        <v>8</v>
      </c>
      <c r="J1" s="2" t="s">
        <v>9</v>
      </c>
      <c r="K1" s="2" t="s">
        <v>10</v>
      </c>
      <c r="L1" s="2" t="s">
        <v>11</v>
      </c>
      <c r="M1" s="2" t="s">
        <v>12</v>
      </c>
    </row>
    <row r="2" spans="1:13" ht="30" customHeight="1" x14ac:dyDescent="0.25">
      <c r="A2" s="3" t="s">
        <v>108</v>
      </c>
      <c r="B2" s="4" t="s">
        <v>14</v>
      </c>
      <c r="C2" s="5" t="s">
        <v>225</v>
      </c>
      <c r="D2" s="5" t="s">
        <v>16</v>
      </c>
      <c r="E2" s="5" t="s">
        <v>110</v>
      </c>
      <c r="F2" s="6" t="s">
        <v>111</v>
      </c>
      <c r="G2" s="5">
        <v>5</v>
      </c>
      <c r="H2" s="5" t="s">
        <v>242</v>
      </c>
      <c r="I2" s="5" t="s">
        <v>226</v>
      </c>
      <c r="J2" s="5" t="s">
        <v>227</v>
      </c>
      <c r="K2" s="5">
        <v>8610</v>
      </c>
      <c r="L2" s="5">
        <v>820</v>
      </c>
      <c r="M2" s="7" t="s">
        <v>225</v>
      </c>
    </row>
    <row r="3" spans="1:13" ht="30" hidden="1" customHeight="1" x14ac:dyDescent="0.25">
      <c r="A3" s="3" t="s">
        <v>114</v>
      </c>
      <c r="B3" s="4" t="s">
        <v>14</v>
      </c>
      <c r="C3" s="5" t="s">
        <v>228</v>
      </c>
      <c r="D3" s="5" t="s">
        <v>16</v>
      </c>
      <c r="E3" s="5" t="s">
        <v>116</v>
      </c>
      <c r="F3" s="6" t="s">
        <v>117</v>
      </c>
      <c r="G3" s="5">
        <v>5</v>
      </c>
      <c r="H3" s="5" t="s">
        <v>118</v>
      </c>
      <c r="I3" s="5" t="s">
        <v>119</v>
      </c>
      <c r="J3" s="5" t="s">
        <v>120</v>
      </c>
      <c r="K3" s="5">
        <v>10300</v>
      </c>
      <c r="L3" s="5">
        <v>820</v>
      </c>
      <c r="M3" s="7" t="s">
        <v>121</v>
      </c>
    </row>
    <row r="4" spans="1:13" ht="30" customHeight="1" x14ac:dyDescent="0.25">
      <c r="A4" s="3" t="s">
        <v>122</v>
      </c>
      <c r="B4" s="4" t="s">
        <v>14</v>
      </c>
      <c r="C4" s="5" t="s">
        <v>123</v>
      </c>
      <c r="D4" s="5" t="s">
        <v>16</v>
      </c>
      <c r="E4" s="5" t="s">
        <v>124</v>
      </c>
      <c r="F4" s="6" t="s">
        <v>125</v>
      </c>
      <c r="G4" s="5">
        <v>5</v>
      </c>
      <c r="H4" s="5" t="s">
        <v>243</v>
      </c>
      <c r="I4" s="5" t="s">
        <v>126</v>
      </c>
      <c r="J4" s="5" t="s">
        <v>20</v>
      </c>
      <c r="K4" s="5">
        <v>11445</v>
      </c>
      <c r="L4" s="5">
        <v>820</v>
      </c>
      <c r="M4" s="7" t="s">
        <v>123</v>
      </c>
    </row>
    <row r="5" spans="1:13" ht="30" customHeight="1" x14ac:dyDescent="0.25">
      <c r="A5" s="3" t="s">
        <v>128</v>
      </c>
      <c r="B5" s="4" t="s">
        <v>14</v>
      </c>
      <c r="C5" s="5" t="s">
        <v>229</v>
      </c>
      <c r="D5" s="5" t="s">
        <v>16</v>
      </c>
      <c r="E5" s="5" t="s">
        <v>130</v>
      </c>
      <c r="F5" s="6" t="s">
        <v>131</v>
      </c>
      <c r="G5" s="5">
        <v>4</v>
      </c>
      <c r="H5" s="5" t="s">
        <v>244</v>
      </c>
      <c r="I5" s="5" t="s">
        <v>132</v>
      </c>
      <c r="J5" s="5" t="s">
        <v>54</v>
      </c>
      <c r="K5" s="5">
        <v>9880</v>
      </c>
      <c r="L5" s="5">
        <v>820</v>
      </c>
      <c r="M5" s="7" t="s">
        <v>229</v>
      </c>
    </row>
    <row r="6" spans="1:13" ht="30" customHeight="1" x14ac:dyDescent="0.25">
      <c r="A6" s="3" t="s">
        <v>108</v>
      </c>
      <c r="B6" s="4" t="s">
        <v>134</v>
      </c>
      <c r="C6" s="5" t="s">
        <v>205</v>
      </c>
      <c r="D6" s="5" t="s">
        <v>16</v>
      </c>
      <c r="E6" s="5" t="s">
        <v>206</v>
      </c>
      <c r="F6" s="6" t="s">
        <v>230</v>
      </c>
      <c r="G6" s="5">
        <v>5</v>
      </c>
      <c r="H6" s="5" t="s">
        <v>245</v>
      </c>
      <c r="I6" s="8" t="s">
        <v>208</v>
      </c>
      <c r="J6" s="5" t="s">
        <v>209</v>
      </c>
      <c r="K6" s="5">
        <v>10120</v>
      </c>
      <c r="L6" s="5">
        <v>820</v>
      </c>
      <c r="M6" s="7" t="s">
        <v>231</v>
      </c>
    </row>
    <row r="7" spans="1:13" ht="30" customHeight="1" x14ac:dyDescent="0.25">
      <c r="A7" s="3" t="s">
        <v>114</v>
      </c>
      <c r="B7" s="4" t="s">
        <v>134</v>
      </c>
      <c r="C7" s="5" t="s">
        <v>232</v>
      </c>
      <c r="D7" s="5" t="s">
        <v>16</v>
      </c>
      <c r="E7" s="5" t="s">
        <v>212</v>
      </c>
      <c r="F7" s="6" t="s">
        <v>233</v>
      </c>
      <c r="G7" s="5">
        <v>5</v>
      </c>
      <c r="H7" s="5" t="s">
        <v>248</v>
      </c>
      <c r="I7" s="5" t="s">
        <v>213</v>
      </c>
      <c r="J7" s="5" t="s">
        <v>234</v>
      </c>
      <c r="K7" s="5">
        <v>7250</v>
      </c>
      <c r="L7" s="5">
        <v>820</v>
      </c>
      <c r="M7" s="7" t="s">
        <v>235</v>
      </c>
    </row>
    <row r="8" spans="1:13" ht="30" customHeight="1" x14ac:dyDescent="0.25">
      <c r="A8" s="3" t="s">
        <v>122</v>
      </c>
      <c r="B8" s="4" t="s">
        <v>134</v>
      </c>
      <c r="C8" s="5" t="s">
        <v>236</v>
      </c>
      <c r="D8" s="5" t="s">
        <v>16</v>
      </c>
      <c r="E8" s="5" t="s">
        <v>216</v>
      </c>
      <c r="F8" s="6" t="s">
        <v>217</v>
      </c>
      <c r="G8" s="5">
        <v>5</v>
      </c>
      <c r="H8" s="5" t="s">
        <v>246</v>
      </c>
      <c r="I8" s="5" t="s">
        <v>237</v>
      </c>
      <c r="J8" s="5" t="s">
        <v>238</v>
      </c>
      <c r="K8" s="5">
        <v>11600</v>
      </c>
      <c r="L8" s="5">
        <v>820</v>
      </c>
      <c r="M8" s="7" t="s">
        <v>236</v>
      </c>
    </row>
    <row r="9" spans="1:13" ht="30" customHeight="1" x14ac:dyDescent="0.25">
      <c r="A9" s="3" t="s">
        <v>128</v>
      </c>
      <c r="B9" s="4" t="s">
        <v>134</v>
      </c>
      <c r="C9" s="5" t="s">
        <v>239</v>
      </c>
      <c r="D9" s="5" t="s">
        <v>16</v>
      </c>
      <c r="E9" s="5" t="s">
        <v>221</v>
      </c>
      <c r="F9" s="6" t="s">
        <v>222</v>
      </c>
      <c r="G9" s="5">
        <v>5</v>
      </c>
      <c r="H9" s="5" t="s">
        <v>247</v>
      </c>
      <c r="I9" s="5" t="s">
        <v>223</v>
      </c>
      <c r="J9" s="5" t="s">
        <v>120</v>
      </c>
      <c r="K9" s="5">
        <v>10805</v>
      </c>
      <c r="L9" s="5">
        <v>820</v>
      </c>
      <c r="M9" s="7" t="s">
        <v>240</v>
      </c>
    </row>
  </sheetData>
  <phoneticPr fontId="4" type="noConversion"/>
  <dataValidations count="14">
    <dataValidation allowBlank="1" showInputMessage="1" showErrorMessage="1" prompt="注明项目属于校级或者国家级，国家级排序在先" sqref="B1" xr:uid="{00000000-0002-0000-0100-000000000000}"/>
    <dataValidation allowBlank="1" showInputMessage="1" showErrorMessage="1" promptTitle="项目负责人电话" prompt="输入第一负责人电话。" sqref="F1 F2 F3 F4 F5 F6 F7 F8 F9" xr:uid="{00000000-0002-0000-0100-000001000000}"/>
    <dataValidation allowBlank="1" showInputMessage="1" showErrorMessage="1" prompt="格式如：成员1/2017001,成员2/2017002,成员3/2017003,......_x000a_注意1：逗号请用英文状态下的格式填写。_x000a_注意2：其他成员信息请放在一个单元格内。" sqref="H1 H6 H7" xr:uid="{00000000-0002-0000-0100-000002000000}"/>
    <dataValidation type="list" allowBlank="1" showInputMessage="1" showErrorMessage="1" errorTitle="类型输入有误！" error="请重新填写。" promptTitle="选择项目类型" prompt="创新训练项目_x000a_创业训练项目_x000a_创业实践项目" sqref="D2 D3 D4 D5 D6 D7 D8 D9" xr:uid="{00000000-0002-0000-0100-000003000000}">
      <formula1>"创新训练项目,创业训练项目,创业实践项目"</formula1>
    </dataValidation>
    <dataValidation allowBlank="1" showInputMessage="1" showErrorMessage="1" promptTitle="填写负责人姓名" prompt="请输入第一负责人姓名。" sqref="E2 E3 E4 E5 E6 E7 E8 E9" xr:uid="{00000000-0002-0000-0100-000004000000}"/>
    <dataValidation type="whole" allowBlank="1" showInputMessage="1" showErrorMessage="1" errorTitle="学生数有误！" error="请重新输入" promptTitle="填写学生人数" prompt="请输入阿拉伯数字。" sqref="G2 G3 G4 G5 G6 G7 G8 G9" xr:uid="{00000000-0002-0000-0100-000006000000}">
      <formula1>1</formula1>
      <formula2>100</formula2>
    </dataValidation>
    <dataValidation allowBlank="1" showInputMessage="1" showErrorMessage="1" prompt="格式如：成员1/2016001,成员2/2016002,成员3/2016003,......_x000a_注意：逗号请用英文状态下的格式填写。" sqref="H2 H3 H4 H5 H8 H9" xr:uid="{00000000-0002-0000-0100-000007000000}"/>
    <dataValidation allowBlank="1" showInputMessage="1" showErrorMessage="1" promptTitle="填写教师姓名" prompt="教师有多个请以英文状态下的逗号隔开。" sqref="I2 I3 I4 I5 I7 I8 I9" xr:uid="{00000000-0002-0000-0100-000008000000}"/>
    <dataValidation allowBlank="1" showInputMessage="1" showErrorMessage="1" promptTitle="填写职称" prompt="注意填写对应导师的职称，职称之间用英文状态下的逗号分隔。" sqref="J2 J3 J4 J5 J6 J7 J8 J9" xr:uid="{00000000-0002-0000-0100-000009000000}"/>
    <dataValidation type="whole" allowBlank="1" showInputMessage="1" showErrorMessage="1" errorTitle="经费填写错误！" error="请重新填写" promptTitle="总经费栏自动计算" prompt="计算公式：总经费=财政拨款+校拨" sqref="K2 K3 K4 K5 K6 K7 K8 K9" xr:uid="{00000000-0002-0000-0100-00000A000000}">
      <formula1>0</formula1>
      <formula2>10000000</formula2>
    </dataValidation>
    <dataValidation type="list" allowBlank="1" showInputMessage="1" showErrorMessage="1" errorTitle="格式错误！" error="请重新输入" promptTitle="选择学科代码" prompt="参照填报说明第5条内容进行选择，如：110数学" sqref="L2 L3 L4 L5 L6 L7 L8 L9" xr:uid="{00000000-0002-0000-0100-00000B000000}">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M2 M3 M4 M5 M6 M7 M8 M9" xr:uid="{00000000-0002-0000-0100-00000C000000}">
      <formula1>1</formula1>
      <formula2>500</formula2>
    </dataValidation>
    <dataValidation type="list" allowBlank="1" showInputMessage="1" showErrorMessage="1" sqref="B2:B5" xr:uid="{00000000-0002-0000-0100-00000D000000}">
      <formula1>"国家级,校级"</formula1>
    </dataValidation>
    <dataValidation type="list" allowBlank="1" showErrorMessage="1" prompt="如：2016+5位学校代码+3流水号" sqref="B6:B9" xr:uid="{00000000-0002-0000-0100-00000E000000}">
      <formula1>"国家级,校级"</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 x14ac:dyDescent="0.25"/>
  <sheetData/>
  <phoneticPr fontId="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cp:lastModifiedBy>
  <dcterms:created xsi:type="dcterms:W3CDTF">2018-05-15T07:49:00Z</dcterms:created>
  <dcterms:modified xsi:type="dcterms:W3CDTF">2021-01-15T08:35:58Z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