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文泰201" sheetId="3" r:id="rId2"/>
    <sheet name="文津311" sheetId="7" r:id="rId3"/>
    <sheet name="文津411" sheetId="8" r:id="rId4"/>
  </sheets>
  <definedNames>
    <definedName name="_xlnm._FilterDatabase" localSheetId="0" hidden="1">Sheet1!$A$2:$M$138</definedName>
    <definedName name="_xlnm.Print_Area" localSheetId="2">文津311!$A$1:$F$56</definedName>
    <definedName name="_xlnm.Print_Area" localSheetId="3">文津411!$A$1:$F$55</definedName>
    <definedName name="_xlnm.Print_Titles" localSheetId="2">文津311!$3:$3</definedName>
    <definedName name="_xlnm.Print_Titles" localSheetId="3">文津411!$3:$3</definedName>
  </definedNames>
  <calcPr calcId="124519"/>
</workbook>
</file>

<file path=xl/calcChain.xml><?xml version="1.0" encoding="utf-8"?>
<calcChain xmlns="http://schemas.openxmlformats.org/spreadsheetml/2006/main">
  <c r="M91" i="1"/>
  <c r="M56"/>
  <c r="M51"/>
  <c r="M68"/>
  <c r="M15"/>
  <c r="M111"/>
  <c r="M24"/>
  <c r="M121"/>
  <c r="M70"/>
  <c r="M114"/>
  <c r="M113"/>
  <c r="M112"/>
  <c r="M59"/>
  <c r="M117"/>
  <c r="M27"/>
  <c r="M120"/>
  <c r="M125"/>
  <c r="M118"/>
  <c r="M16"/>
  <c r="M63"/>
  <c r="M101"/>
  <c r="M50"/>
  <c r="M35"/>
  <c r="M38"/>
  <c r="M116"/>
  <c r="M93"/>
  <c r="M66"/>
  <c r="M133"/>
  <c r="M85"/>
  <c r="M100"/>
  <c r="M135"/>
  <c r="M107"/>
  <c r="M3"/>
  <c r="M108"/>
  <c r="M127"/>
  <c r="M79"/>
  <c r="M77"/>
  <c r="M9"/>
  <c r="M82"/>
  <c r="M60"/>
  <c r="M124"/>
  <c r="M109"/>
  <c r="M43"/>
  <c r="M32"/>
  <c r="M42"/>
  <c r="M25"/>
  <c r="M95"/>
  <c r="M83"/>
  <c r="M44"/>
  <c r="M21"/>
  <c r="M67"/>
  <c r="M48"/>
  <c r="M18"/>
  <c r="M81"/>
  <c r="M22"/>
  <c r="M130"/>
  <c r="M13"/>
  <c r="M92"/>
  <c r="M30"/>
  <c r="M64"/>
  <c r="M122"/>
  <c r="M29"/>
  <c r="M36"/>
  <c r="M10"/>
  <c r="M102"/>
  <c r="M37"/>
  <c r="M89"/>
  <c r="M4"/>
  <c r="M8"/>
  <c r="M110"/>
  <c r="M45"/>
  <c r="M41"/>
  <c r="M103"/>
  <c r="M80"/>
  <c r="M88"/>
  <c r="M62"/>
  <c r="M19"/>
  <c r="M17"/>
  <c r="M86"/>
  <c r="M97"/>
  <c r="M105"/>
  <c r="M7"/>
  <c r="M54"/>
  <c r="M126"/>
  <c r="M106"/>
  <c r="M123"/>
  <c r="M55"/>
  <c r="M78"/>
  <c r="M26"/>
  <c r="M115"/>
  <c r="M131"/>
  <c r="M34"/>
  <c r="M96"/>
  <c r="M134"/>
  <c r="M53"/>
  <c r="M23"/>
  <c r="M52"/>
  <c r="M58"/>
  <c r="M12"/>
  <c r="M74"/>
  <c r="M46"/>
  <c r="M138"/>
  <c r="M129"/>
  <c r="M73"/>
  <c r="M14"/>
  <c r="M128"/>
  <c r="M49"/>
  <c r="M33"/>
  <c r="M98"/>
  <c r="M5"/>
  <c r="M40"/>
  <c r="M71"/>
  <c r="M84"/>
  <c r="M69"/>
  <c r="M47"/>
  <c r="M136"/>
  <c r="M31"/>
  <c r="M87"/>
  <c r="M28"/>
  <c r="M119"/>
  <c r="M20"/>
  <c r="M6"/>
  <c r="M39"/>
  <c r="M104"/>
  <c r="M99"/>
  <c r="M11"/>
  <c r="M72"/>
  <c r="M137"/>
  <c r="M90"/>
  <c r="M57"/>
  <c r="M94"/>
  <c r="M75"/>
  <c r="M76"/>
  <c r="M132"/>
  <c r="M65"/>
  <c r="M61"/>
</calcChain>
</file>

<file path=xl/sharedStrings.xml><?xml version="1.0" encoding="utf-8"?>
<sst xmlns="http://schemas.openxmlformats.org/spreadsheetml/2006/main" count="1806" uniqueCount="390">
  <si>
    <t>序号</t>
  </si>
  <si>
    <t>姓名</t>
  </si>
  <si>
    <t>学号</t>
  </si>
  <si>
    <t>主修学院</t>
  </si>
  <si>
    <t>专业（类）</t>
  </si>
  <si>
    <t>高考科类</t>
  </si>
  <si>
    <t>申请调入学院</t>
  </si>
  <si>
    <t>申请调入专业（类）</t>
  </si>
  <si>
    <t>已修课程加权平均成绩</t>
  </si>
  <si>
    <t>孟抒熠</t>
  </si>
  <si>
    <t>202221070051</t>
  </si>
  <si>
    <t>财政税务学院</t>
  </si>
  <si>
    <t>财政学类</t>
  </si>
  <si>
    <t>文科类</t>
  </si>
  <si>
    <t>法学院</t>
  </si>
  <si>
    <t>法学类</t>
  </si>
  <si>
    <t>郭绚希</t>
  </si>
  <si>
    <t>202221070075</t>
  </si>
  <si>
    <t>高飞</t>
  </si>
  <si>
    <t>202221070122</t>
  </si>
  <si>
    <t>周爽</t>
  </si>
  <si>
    <t>202221130105</t>
  </si>
  <si>
    <t>信息与安全工程学院</t>
  </si>
  <si>
    <t>计算机类</t>
  </si>
  <si>
    <t>理科类</t>
  </si>
  <si>
    <t>谭冰</t>
  </si>
  <si>
    <t>202221130206</t>
  </si>
  <si>
    <t>魏淑芳</t>
  </si>
  <si>
    <t>202221130306</t>
  </si>
  <si>
    <t>杨亦龙</t>
  </si>
  <si>
    <t>202221130102</t>
  </si>
  <si>
    <t>丁鑫娜</t>
  </si>
  <si>
    <t>202221130299</t>
  </si>
  <si>
    <t>丁卉妍</t>
  </si>
  <si>
    <t>202221130177</t>
  </si>
  <si>
    <t>薛欣妮</t>
  </si>
  <si>
    <t>202221130294</t>
  </si>
  <si>
    <t>吴心琪</t>
  </si>
  <si>
    <t>202221130088</t>
  </si>
  <si>
    <t>林晓婷</t>
  </si>
  <si>
    <t>202221130296</t>
  </si>
  <si>
    <t>樊梦怡</t>
  </si>
  <si>
    <t>202221130180</t>
  </si>
  <si>
    <t>张乔杰</t>
  </si>
  <si>
    <t>202221060092</t>
  </si>
  <si>
    <t>工商管理学院</t>
  </si>
  <si>
    <t>工商管理类</t>
  </si>
  <si>
    <t>理工</t>
  </si>
  <si>
    <t>陈龙</t>
  </si>
  <si>
    <t>202221060436</t>
  </si>
  <si>
    <t>张辰鹿</t>
  </si>
  <si>
    <t>202221060102</t>
  </si>
  <si>
    <t>陈奕帆</t>
  </si>
  <si>
    <t>202221060113</t>
  </si>
  <si>
    <t>文史</t>
  </si>
  <si>
    <t>张书睿</t>
  </si>
  <si>
    <t>202221060573</t>
  </si>
  <si>
    <t>刘雅欣</t>
  </si>
  <si>
    <t>202221060387</t>
  </si>
  <si>
    <t>胡紫璇</t>
  </si>
  <si>
    <t>202221060107</t>
  </si>
  <si>
    <t>张肇洋</t>
  </si>
  <si>
    <t>202221060116</t>
  </si>
  <si>
    <t>蔡婧尧</t>
  </si>
  <si>
    <t>202221060363</t>
  </si>
  <si>
    <t>李思锐</t>
  </si>
  <si>
    <t>202221060468</t>
  </si>
  <si>
    <t>兰欣杰</t>
  </si>
  <si>
    <t>202221060009</t>
  </si>
  <si>
    <t>柳佳</t>
  </si>
  <si>
    <t>202221060298</t>
  </si>
  <si>
    <t>曾健楠</t>
  </si>
  <si>
    <t>202221060478</t>
  </si>
  <si>
    <t>庄晨晗</t>
  </si>
  <si>
    <t>202221060549</t>
  </si>
  <si>
    <t>傅婉清</t>
  </si>
  <si>
    <t>202221060104</t>
  </si>
  <si>
    <t>闵奎</t>
  </si>
  <si>
    <t>202221060412</t>
  </si>
  <si>
    <t>徐慧敏</t>
  </si>
  <si>
    <t>202221060380</t>
  </si>
  <si>
    <t>田安</t>
  </si>
  <si>
    <t>202221060487</t>
  </si>
  <si>
    <t>宗纯一</t>
  </si>
  <si>
    <t>202221060399</t>
  </si>
  <si>
    <t>宋嘉颖</t>
  </si>
  <si>
    <t>202221060522</t>
  </si>
  <si>
    <t>钱樨轩</t>
  </si>
  <si>
    <t>202221060049</t>
  </si>
  <si>
    <t>经济与贸易类</t>
  </si>
  <si>
    <t>王子谞</t>
  </si>
  <si>
    <t>202221060284</t>
  </si>
  <si>
    <t>石维嘉</t>
  </si>
  <si>
    <t>202221060291</t>
  </si>
  <si>
    <t>周虹宇</t>
  </si>
  <si>
    <t>202221060225</t>
  </si>
  <si>
    <t>旅游管理</t>
  </si>
  <si>
    <t>王怡雯</t>
  </si>
  <si>
    <t>202221060131</t>
  </si>
  <si>
    <t>宋宁祺</t>
  </si>
  <si>
    <t>202221100128</t>
  </si>
  <si>
    <t>公共管理学院</t>
  </si>
  <si>
    <t>公共管理类</t>
  </si>
  <si>
    <t>高一彤</t>
  </si>
  <si>
    <t>202221100111</t>
  </si>
  <si>
    <t>综合科类</t>
  </si>
  <si>
    <t>刘锦仪</t>
  </si>
  <si>
    <t>202221100129</t>
  </si>
  <si>
    <t>周肖颖</t>
  </si>
  <si>
    <t>202221100133</t>
  </si>
  <si>
    <t>陈淑雅</t>
  </si>
  <si>
    <t>202221100024</t>
  </si>
  <si>
    <t>卢果</t>
  </si>
  <si>
    <t>202221100039</t>
  </si>
  <si>
    <t>吴芷萱</t>
  </si>
  <si>
    <t>202221100146</t>
  </si>
  <si>
    <t>常乐</t>
  </si>
  <si>
    <t>202221100210</t>
  </si>
  <si>
    <t>陈梦涵</t>
  </si>
  <si>
    <t>202221100216</t>
  </si>
  <si>
    <t>韩廷毓</t>
  </si>
  <si>
    <t>202221100059</t>
  </si>
  <si>
    <t>胡帼彦</t>
  </si>
  <si>
    <t>202221100177</t>
  </si>
  <si>
    <t>徐倩霞</t>
  </si>
  <si>
    <t>202221100025</t>
  </si>
  <si>
    <t>陈伊诺</t>
  </si>
  <si>
    <t>202221100038</t>
  </si>
  <si>
    <t>欧阳子瑶</t>
  </si>
  <si>
    <t>202221100076</t>
  </si>
  <si>
    <t>法学（涉外法治）</t>
  </si>
  <si>
    <t>莫思恩</t>
  </si>
  <si>
    <t>202221100196</t>
  </si>
  <si>
    <t>李希特</t>
  </si>
  <si>
    <t>202221100176</t>
  </si>
  <si>
    <t>邓茜云</t>
  </si>
  <si>
    <t>202221100080</t>
  </si>
  <si>
    <t>刘欣怡</t>
  </si>
  <si>
    <t>202221100029</t>
  </si>
  <si>
    <t>丁瑞阁</t>
  </si>
  <si>
    <t>202221100066</t>
  </si>
  <si>
    <t>劳动关系</t>
  </si>
  <si>
    <t>邹颖</t>
  </si>
  <si>
    <t>202221100190</t>
  </si>
  <si>
    <t>熊雅雯</t>
  </si>
  <si>
    <t>202221100049</t>
  </si>
  <si>
    <t>任家纬</t>
  </si>
  <si>
    <t>202221100021</t>
  </si>
  <si>
    <t>严涵</t>
  </si>
  <si>
    <t>202221100079</t>
  </si>
  <si>
    <t>高婧菲</t>
  </si>
  <si>
    <t>金融学院</t>
  </si>
  <si>
    <t>金融学类</t>
  </si>
  <si>
    <t>谢振兴</t>
  </si>
  <si>
    <t>赵胤然</t>
  </si>
  <si>
    <t>林思扬</t>
  </si>
  <si>
    <t>李梓畅</t>
  </si>
  <si>
    <t>陈嘉欣</t>
  </si>
  <si>
    <t>蒋钰轩</t>
  </si>
  <si>
    <t>齐梦涵</t>
  </si>
  <si>
    <t>卞子欣</t>
  </si>
  <si>
    <t>蒋涵青</t>
  </si>
  <si>
    <t>郭晓雨</t>
  </si>
  <si>
    <t>丁信瑜</t>
  </si>
  <si>
    <t>金融学类（保险精算）</t>
  </si>
  <si>
    <t>徐伟豪</t>
  </si>
  <si>
    <t>管理科学与工程类</t>
  </si>
  <si>
    <t>曾至媛</t>
  </si>
  <si>
    <t>张隽雅</t>
  </si>
  <si>
    <t>202221020271</t>
  </si>
  <si>
    <t>经济学院</t>
  </si>
  <si>
    <t>国际商务</t>
  </si>
  <si>
    <t>法学</t>
  </si>
  <si>
    <t>许怡馨</t>
  </si>
  <si>
    <t>经济学类</t>
  </si>
  <si>
    <t>于丹娟</t>
  </si>
  <si>
    <t>202221020038</t>
  </si>
  <si>
    <t>毛欣源</t>
  </si>
  <si>
    <t>202221020015</t>
  </si>
  <si>
    <t>任苏娜</t>
  </si>
  <si>
    <t>202221110051</t>
  </si>
  <si>
    <t>外国语学院</t>
  </si>
  <si>
    <t>外国语言文学类</t>
  </si>
  <si>
    <t>邓璇</t>
  </si>
  <si>
    <t>202221110144</t>
  </si>
  <si>
    <t>顾雯烨</t>
  </si>
  <si>
    <t>202221110055</t>
  </si>
  <si>
    <t>杨思宇</t>
  </si>
  <si>
    <t>202221110077</t>
  </si>
  <si>
    <t>何谨</t>
  </si>
  <si>
    <t>202221110179</t>
  </si>
  <si>
    <t>杨思勰</t>
  </si>
  <si>
    <t>202221110233</t>
  </si>
  <si>
    <t>高熙怡</t>
  </si>
  <si>
    <t>202221110278</t>
  </si>
  <si>
    <t>彭一心</t>
  </si>
  <si>
    <t>202221110199</t>
  </si>
  <si>
    <t>高嘉怡</t>
  </si>
  <si>
    <t>202221110266</t>
  </si>
  <si>
    <t>民商法</t>
  </si>
  <si>
    <t>黄靖妍</t>
  </si>
  <si>
    <t>202221110223</t>
  </si>
  <si>
    <t>秦敏尔</t>
  </si>
  <si>
    <t>202221110059</t>
  </si>
  <si>
    <t>陈婧希</t>
  </si>
  <si>
    <t>202221110285</t>
  </si>
  <si>
    <t>苏易涵</t>
  </si>
  <si>
    <t>202221110073</t>
  </si>
  <si>
    <t>李雅倩</t>
  </si>
  <si>
    <t>202221110288</t>
  </si>
  <si>
    <t>杨婧</t>
  </si>
  <si>
    <t>202221110062</t>
  </si>
  <si>
    <t>余雅雯</t>
  </si>
  <si>
    <t>202221110045</t>
  </si>
  <si>
    <t>程俊萌</t>
  </si>
  <si>
    <t>202221110001</t>
  </si>
  <si>
    <t>日语</t>
  </si>
  <si>
    <t>汪研馨</t>
  </si>
  <si>
    <t>202221110058</t>
  </si>
  <si>
    <t>法语</t>
  </si>
  <si>
    <t>黄义</t>
  </si>
  <si>
    <t>202221110061</t>
  </si>
  <si>
    <t>冯雅禧</t>
  </si>
  <si>
    <t>202221110232</t>
  </si>
  <si>
    <t>俄语</t>
  </si>
  <si>
    <t>易未阳</t>
  </si>
  <si>
    <t>202221110067</t>
  </si>
  <si>
    <t>曾诗怡</t>
  </si>
  <si>
    <t>202221110236</t>
  </si>
  <si>
    <t>林之月</t>
  </si>
  <si>
    <t>202221120072</t>
  </si>
  <si>
    <t>新闻与文化传播学院</t>
  </si>
  <si>
    <t>新闻传播学（类）</t>
  </si>
  <si>
    <t>龙丹妮</t>
  </si>
  <si>
    <t>202221120161</t>
  </si>
  <si>
    <t>陈桢蕾</t>
  </si>
  <si>
    <t>202221120124</t>
  </si>
  <si>
    <t>余英俊</t>
  </si>
  <si>
    <t>202221120075</t>
  </si>
  <si>
    <t>彭子航</t>
  </si>
  <si>
    <t>202221120194</t>
  </si>
  <si>
    <t>张馨文</t>
  </si>
  <si>
    <t>202221120160</t>
  </si>
  <si>
    <t>闫晓玉</t>
  </si>
  <si>
    <t>202221120068</t>
  </si>
  <si>
    <t>李文雅</t>
  </si>
  <si>
    <t>202221120099</t>
  </si>
  <si>
    <t>乐子豪</t>
  </si>
  <si>
    <t>202221120078</t>
  </si>
  <si>
    <t>武科廷</t>
  </si>
  <si>
    <t>202221120067</t>
  </si>
  <si>
    <t>韩依卓</t>
  </si>
  <si>
    <t>202221120062</t>
  </si>
  <si>
    <t>民商法学系</t>
  </si>
  <si>
    <t>邱如瑩</t>
  </si>
  <si>
    <t>202222120223</t>
  </si>
  <si>
    <t>李欣茹</t>
  </si>
  <si>
    <t>202221120134</t>
  </si>
  <si>
    <t>孙航星</t>
  </si>
  <si>
    <t>202221120120</t>
  </si>
  <si>
    <t>柳馨</t>
  </si>
  <si>
    <t>202221120141</t>
  </si>
  <si>
    <t>常家硕</t>
  </si>
  <si>
    <t>202221120065</t>
  </si>
  <si>
    <t>邓子涵</t>
  </si>
  <si>
    <t>202221120090</t>
  </si>
  <si>
    <t>汉语言文学</t>
  </si>
  <si>
    <t>刘思睿</t>
  </si>
  <si>
    <t>202221120164</t>
  </si>
  <si>
    <t>齐欢</t>
  </si>
  <si>
    <t>202221120077</t>
  </si>
  <si>
    <t>张慧妮</t>
  </si>
  <si>
    <t>202221120100</t>
  </si>
  <si>
    <t>张含琪</t>
  </si>
  <si>
    <t>202221120073</t>
  </si>
  <si>
    <t>吴思航</t>
  </si>
  <si>
    <t>202221120132</t>
  </si>
  <si>
    <t>陈佳晖</t>
  </si>
  <si>
    <t>202221120102</t>
  </si>
  <si>
    <t>哲学院</t>
  </si>
  <si>
    <t>哲学</t>
  </si>
  <si>
    <t>贺丽伊</t>
    <phoneticPr fontId="2" type="noConversion"/>
  </si>
  <si>
    <t>202221070115</t>
    <phoneticPr fontId="2" type="noConversion"/>
  </si>
  <si>
    <t>财政税务学院</t>
    <phoneticPr fontId="2" type="noConversion"/>
  </si>
  <si>
    <t>202221030048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</si>
  <si>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</si>
  <si>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</si>
  <si>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</si>
  <si>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202221030046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</si>
  <si>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</si>
  <si>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</si>
  <si>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</si>
  <si>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202221030403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</si>
  <si>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</si>
  <si>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</si>
  <si>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</si>
  <si>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202221030395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</si>
  <si>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</si>
  <si>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</si>
  <si>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</si>
  <si>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202221030210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</si>
  <si>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</si>
  <si>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</si>
  <si>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</si>
  <si>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202221030110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</si>
  <si>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</si>
  <si>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</si>
  <si>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</si>
  <si>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202221030449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</si>
  <si>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</si>
  <si>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</si>
  <si>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</si>
  <si>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202221030386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</si>
  <si>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</si>
  <si>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</si>
  <si>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</si>
  <si>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202221030223</t>
    <phoneticPr fontId="2" type="noConversion"/>
  </si>
  <si>
    <t>202221030244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</si>
  <si>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</si>
  <si>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</si>
  <si>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</si>
  <si>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202221030468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</si>
  <si>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</si>
  <si>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</si>
  <si>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</si>
  <si>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202221030100</t>
    <phoneticPr fontId="2" type="noConversion"/>
  </si>
  <si>
    <t>文科类</t>
    <phoneticPr fontId="2" type="noConversion"/>
  </si>
  <si>
    <t>法学院</t>
    <phoneticPr fontId="2" type="noConversion"/>
  </si>
  <si>
    <t>法学类</t>
    <phoneticPr fontId="2" type="noConversion"/>
  </si>
  <si>
    <t>202221030055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</si>
  <si>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</si>
  <si>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</si>
  <si>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</si>
  <si>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202221030301</t>
    <phoneticPr fontId="2" type="noConversion"/>
  </si>
  <si>
    <t>物理向</t>
    <phoneticPr fontId="2" type="noConversion"/>
  </si>
  <si>
    <t>法学院</t>
    <phoneticPr fontId="2" type="noConversion"/>
  </si>
  <si>
    <t>法学类</t>
    <phoneticPr fontId="2" type="noConversion"/>
  </si>
  <si>
    <t>202221020081</t>
  </si>
  <si>
    <t>江楠</t>
    <phoneticPr fontId="2" type="noConversion"/>
  </si>
  <si>
    <t>202221140069</t>
    <phoneticPr fontId="2" type="noConversion"/>
  </si>
  <si>
    <t>法学院</t>
    <phoneticPr fontId="2" type="noConversion"/>
  </si>
  <si>
    <t>法学</t>
    <phoneticPr fontId="2" type="noConversion"/>
  </si>
  <si>
    <t>李璋晗</t>
    <phoneticPr fontId="2" type="noConversion"/>
  </si>
  <si>
    <t>202221140071</t>
    <phoneticPr fontId="2" type="noConversion"/>
  </si>
  <si>
    <t>黄梦璇</t>
    <phoneticPr fontId="2" type="noConversion"/>
  </si>
  <si>
    <t>202221140072</t>
    <phoneticPr fontId="2" type="noConversion"/>
  </si>
  <si>
    <t>杨冰冰</t>
    <phoneticPr fontId="2" type="noConversion"/>
  </si>
  <si>
    <t>202221140026</t>
    <phoneticPr fontId="2" type="noConversion"/>
  </si>
  <si>
    <t>于跃</t>
    <phoneticPr fontId="2" type="noConversion"/>
  </si>
  <si>
    <t>202221140066</t>
    <phoneticPr fontId="2" type="noConversion"/>
  </si>
  <si>
    <t>国际政治</t>
    <phoneticPr fontId="2" type="noConversion"/>
  </si>
  <si>
    <t>连思颖</t>
    <phoneticPr fontId="2" type="noConversion"/>
  </si>
  <si>
    <t>202221140008</t>
    <phoneticPr fontId="2" type="noConversion"/>
  </si>
  <si>
    <t>桂典</t>
    <phoneticPr fontId="2" type="noConversion"/>
  </si>
  <si>
    <t>202221140006</t>
    <phoneticPr fontId="2" type="noConversion"/>
  </si>
  <si>
    <t>许可</t>
    <phoneticPr fontId="2" type="noConversion"/>
  </si>
  <si>
    <t>202221140022</t>
    <phoneticPr fontId="2" type="noConversion"/>
  </si>
  <si>
    <t>社会学</t>
    <phoneticPr fontId="2" type="noConversion"/>
  </si>
  <si>
    <t>法学院</t>
    <phoneticPr fontId="2" type="noConversion"/>
  </si>
  <si>
    <t>法学</t>
    <phoneticPr fontId="2" type="noConversion"/>
  </si>
  <si>
    <t>钟嘉诚</t>
    <phoneticPr fontId="1" type="noConversion"/>
  </si>
  <si>
    <t>202221090059</t>
    <phoneticPr fontId="2" type="noConversion"/>
  </si>
  <si>
    <t>统计与数学学院</t>
    <phoneticPr fontId="1" type="noConversion"/>
  </si>
  <si>
    <t>统计学类</t>
    <phoneticPr fontId="1" type="noConversion"/>
  </si>
  <si>
    <t>物理向</t>
    <phoneticPr fontId="2" type="noConversion"/>
  </si>
  <si>
    <t>李思贤</t>
    <phoneticPr fontId="1" type="noConversion"/>
  </si>
  <si>
    <t>202221090385</t>
    <phoneticPr fontId="2" type="noConversion"/>
  </si>
  <si>
    <t>物理类</t>
    <phoneticPr fontId="1" type="noConversion"/>
  </si>
  <si>
    <t>首义</t>
    <phoneticPr fontId="1" type="noConversion"/>
  </si>
  <si>
    <t>南湖</t>
    <phoneticPr fontId="1" type="noConversion"/>
  </si>
  <si>
    <t>郭冉熙</t>
    <phoneticPr fontId="1" type="noConversion"/>
  </si>
  <si>
    <t>法学院2022级本科生调整专业（类）资格审查合格学生名单及笔试安排</t>
    <phoneticPr fontId="2" type="noConversion"/>
  </si>
  <si>
    <t>审核状态</t>
  </si>
  <si>
    <t>笔试地点</t>
  </si>
  <si>
    <t>校区</t>
    <phoneticPr fontId="9" type="noConversion"/>
  </si>
  <si>
    <t>审核通过</t>
    <phoneticPr fontId="1" type="noConversion"/>
  </si>
  <si>
    <t>文津楼311</t>
    <phoneticPr fontId="1" type="noConversion"/>
  </si>
  <si>
    <t>文津楼411</t>
    <phoneticPr fontId="1" type="noConversion"/>
  </si>
  <si>
    <t>随机数</t>
    <phoneticPr fontId="1" type="noConversion"/>
  </si>
  <si>
    <t>202221110228</t>
    <phoneticPr fontId="1" type="noConversion"/>
  </si>
  <si>
    <t>签名</t>
    <phoneticPr fontId="9" type="noConversion"/>
  </si>
  <si>
    <t>笔试成绩</t>
    <phoneticPr fontId="9" type="noConversion"/>
  </si>
  <si>
    <t>法学院2022级调整修读专业笔试签到表</t>
    <phoneticPr fontId="2" type="noConversion"/>
  </si>
  <si>
    <t>孟抒熠</t>
    <phoneticPr fontId="1" type="noConversion"/>
  </si>
  <si>
    <t>高飞</t>
    <phoneticPr fontId="1" type="noConversion"/>
  </si>
  <si>
    <t>郭绚希</t>
    <phoneticPr fontId="1" type="noConversion"/>
  </si>
  <si>
    <t>文泰楼201</t>
  </si>
  <si>
    <t>科目：语文、英语    考试时间：2023年3月11日上午8:00--10:00    考试地点：南湖校区文泰楼201教室</t>
    <phoneticPr fontId="9" type="noConversion"/>
  </si>
  <si>
    <t>科目：语文、英语    考试时间：2023年3月11日上午8:00--10:00    考试地点：南湖校区文津楼311教室</t>
    <phoneticPr fontId="9" type="noConversion"/>
  </si>
  <si>
    <t>科目：语文、英语     考试时间：2023年3月11日上午8:00--10:00    考试地点：南湖校区文津楼411教室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</si>
</sst>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name val="楷体_GB2312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quotePrefix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8"/>
  <sheetViews>
    <sheetView tabSelected="1" workbookViewId="0">
      <selection activeCell="P18" sqref="P18"/>
    </sheetView>
  </sheetViews>
  <sheetFormatPr defaultRowHeight="13.5"/>
  <cols>
    <col min="1" max="1" width="4.25" style="15" customWidth="1"/>
    <col min="2" max="2" width="9" style="15"/>
    <col min="3" max="3" width="13" style="15" customWidth="1"/>
    <col min="4" max="4" width="17" style="15" customWidth="1"/>
    <col min="5" max="5" width="14" style="15" customWidth="1"/>
    <col min="6" max="8" width="9" style="15"/>
    <col min="9" max="11" width="9" style="28"/>
    <col min="12" max="12" width="14.375" style="15" customWidth="1"/>
    <col min="13" max="13" width="9" style="15" hidden="1" customWidth="1"/>
    <col min="14" max="16384" width="9" style="15"/>
  </cols>
  <sheetData>
    <row r="1" spans="1:13" ht="36" customHeight="1" thickBot="1">
      <c r="A1" s="82" t="s">
        <v>371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s="31" customFormat="1" ht="41.25" thickBot="1">
      <c r="A2" s="74" t="s">
        <v>0</v>
      </c>
      <c r="B2" s="75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372</v>
      </c>
      <c r="K2" s="75" t="s">
        <v>373</v>
      </c>
      <c r="L2" s="76" t="s">
        <v>374</v>
      </c>
      <c r="M2" s="31" t="s">
        <v>378</v>
      </c>
    </row>
    <row r="3" spans="1:13" ht="21" customHeight="1">
      <c r="A3" s="53">
        <v>1</v>
      </c>
      <c r="B3" s="73" t="s">
        <v>353</v>
      </c>
      <c r="C3" s="73" t="s">
        <v>354</v>
      </c>
      <c r="D3" s="73" t="s">
        <v>279</v>
      </c>
      <c r="E3" s="73" t="s">
        <v>350</v>
      </c>
      <c r="F3" s="73" t="s">
        <v>13</v>
      </c>
      <c r="G3" s="73" t="s">
        <v>340</v>
      </c>
      <c r="H3" s="73" t="s">
        <v>341</v>
      </c>
      <c r="I3" s="57">
        <v>91.13</v>
      </c>
      <c r="J3" s="57" t="s">
        <v>375</v>
      </c>
      <c r="K3" s="57" t="s">
        <v>386</v>
      </c>
      <c r="L3" s="58" t="s">
        <v>369</v>
      </c>
      <c r="M3" s="15">
        <f t="shared" ref="M3:M34" ca="1" si="0">RAND()</f>
        <v>0.55075601263865881</v>
      </c>
    </row>
    <row r="4" spans="1:13" ht="21" customHeight="1">
      <c r="A4" s="59">
        <v>2</v>
      </c>
      <c r="B4" s="10" t="s">
        <v>260</v>
      </c>
      <c r="C4" s="10" t="s">
        <v>261</v>
      </c>
      <c r="D4" s="2" t="s">
        <v>231</v>
      </c>
      <c r="E4" s="2" t="s">
        <v>232</v>
      </c>
      <c r="F4" s="2" t="s">
        <v>13</v>
      </c>
      <c r="G4" s="2" t="s">
        <v>14</v>
      </c>
      <c r="H4" s="2" t="s">
        <v>15</v>
      </c>
      <c r="I4" s="22">
        <v>89.33</v>
      </c>
      <c r="J4" s="22" t="s">
        <v>375</v>
      </c>
      <c r="K4" s="22" t="s">
        <v>386</v>
      </c>
      <c r="L4" s="60" t="s">
        <v>369</v>
      </c>
      <c r="M4" s="15">
        <f t="shared" ca="1" si="0"/>
        <v>0.5442035023535281</v>
      </c>
    </row>
    <row r="5" spans="1:13" ht="21" customHeight="1">
      <c r="A5" s="59">
        <v>3</v>
      </c>
      <c r="B5" s="2" t="s">
        <v>346</v>
      </c>
      <c r="C5" s="2" t="s">
        <v>347</v>
      </c>
      <c r="D5" s="2" t="s">
        <v>279</v>
      </c>
      <c r="E5" s="2" t="s">
        <v>280</v>
      </c>
      <c r="F5" s="2" t="s">
        <v>13</v>
      </c>
      <c r="G5" s="2" t="s">
        <v>340</v>
      </c>
      <c r="H5" s="2" t="s">
        <v>341</v>
      </c>
      <c r="I5" s="22">
        <v>91.35</v>
      </c>
      <c r="J5" s="22" t="s">
        <v>375</v>
      </c>
      <c r="K5" s="22" t="s">
        <v>386</v>
      </c>
      <c r="L5" s="60" t="s">
        <v>369</v>
      </c>
      <c r="M5" s="15">
        <f t="shared" ca="1" si="0"/>
        <v>2.8576166557456872E-3</v>
      </c>
    </row>
    <row r="6" spans="1:13" ht="21" customHeight="1">
      <c r="A6" s="59">
        <v>4</v>
      </c>
      <c r="B6" s="10" t="s">
        <v>271</v>
      </c>
      <c r="C6" s="10" t="s">
        <v>272</v>
      </c>
      <c r="D6" s="2" t="s">
        <v>231</v>
      </c>
      <c r="E6" s="2" t="s">
        <v>266</v>
      </c>
      <c r="F6" s="2" t="s">
        <v>13</v>
      </c>
      <c r="G6" s="2" t="s">
        <v>14</v>
      </c>
      <c r="H6" s="2" t="s">
        <v>15</v>
      </c>
      <c r="I6" s="22">
        <v>93.13</v>
      </c>
      <c r="J6" s="22" t="s">
        <v>375</v>
      </c>
      <c r="K6" s="22" t="s">
        <v>386</v>
      </c>
      <c r="L6" s="60" t="s">
        <v>369</v>
      </c>
      <c r="M6" s="15">
        <f t="shared" ca="1" si="0"/>
        <v>0.27041564361887227</v>
      </c>
    </row>
    <row r="7" spans="1:13" ht="21" customHeight="1">
      <c r="A7" s="59">
        <v>5</v>
      </c>
      <c r="B7" s="10" t="s">
        <v>254</v>
      </c>
      <c r="C7" s="10" t="s">
        <v>255</v>
      </c>
      <c r="D7" s="2" t="s">
        <v>231</v>
      </c>
      <c r="E7" s="2" t="s">
        <v>232</v>
      </c>
      <c r="F7" s="2" t="s">
        <v>13</v>
      </c>
      <c r="G7" s="2" t="s">
        <v>14</v>
      </c>
      <c r="H7" s="2" t="s">
        <v>15</v>
      </c>
      <c r="I7" s="22">
        <v>89.91</v>
      </c>
      <c r="J7" s="22" t="s">
        <v>375</v>
      </c>
      <c r="K7" s="22" t="s">
        <v>386</v>
      </c>
      <c r="L7" s="60" t="s">
        <v>369</v>
      </c>
      <c r="M7" s="15">
        <f t="shared" ca="1" si="0"/>
        <v>0.88108007738874594</v>
      </c>
    </row>
    <row r="8" spans="1:13" ht="21" customHeight="1">
      <c r="A8" s="59">
        <v>6</v>
      </c>
      <c r="B8" s="2" t="s">
        <v>233</v>
      </c>
      <c r="C8" s="2" t="s">
        <v>234</v>
      </c>
      <c r="D8" s="2" t="s">
        <v>231</v>
      </c>
      <c r="E8" s="2" t="s">
        <v>232</v>
      </c>
      <c r="F8" s="2" t="s">
        <v>24</v>
      </c>
      <c r="G8" s="2" t="s">
        <v>14</v>
      </c>
      <c r="H8" s="2" t="s">
        <v>15</v>
      </c>
      <c r="I8" s="22">
        <v>92.13</v>
      </c>
      <c r="J8" s="22" t="s">
        <v>375</v>
      </c>
      <c r="K8" s="22" t="s">
        <v>386</v>
      </c>
      <c r="L8" s="60" t="s">
        <v>369</v>
      </c>
      <c r="M8" s="15">
        <f t="shared" ca="1" si="0"/>
        <v>0.17647366589852931</v>
      </c>
    </row>
    <row r="9" spans="1:13" ht="21" customHeight="1">
      <c r="A9" s="59">
        <v>7</v>
      </c>
      <c r="B9" s="10" t="s">
        <v>251</v>
      </c>
      <c r="C9" s="10" t="s">
        <v>252</v>
      </c>
      <c r="D9" s="2" t="s">
        <v>231</v>
      </c>
      <c r="E9" s="2" t="s">
        <v>232</v>
      </c>
      <c r="F9" s="2" t="s">
        <v>24</v>
      </c>
      <c r="G9" s="2" t="s">
        <v>14</v>
      </c>
      <c r="H9" s="2" t="s">
        <v>253</v>
      </c>
      <c r="I9" s="22">
        <v>90.11</v>
      </c>
      <c r="J9" s="22" t="s">
        <v>375</v>
      </c>
      <c r="K9" s="22" t="s">
        <v>386</v>
      </c>
      <c r="L9" s="60" t="s">
        <v>369</v>
      </c>
      <c r="M9" s="15">
        <f t="shared" ca="1" si="0"/>
        <v>0.60742716427804599</v>
      </c>
    </row>
    <row r="10" spans="1:13" ht="21" customHeight="1">
      <c r="A10" s="59">
        <v>8</v>
      </c>
      <c r="B10" s="10" t="s">
        <v>267</v>
      </c>
      <c r="C10" s="10" t="s">
        <v>268</v>
      </c>
      <c r="D10" s="2" t="s">
        <v>231</v>
      </c>
      <c r="E10" s="2" t="s">
        <v>266</v>
      </c>
      <c r="F10" s="2" t="s">
        <v>13</v>
      </c>
      <c r="G10" s="2" t="s">
        <v>14</v>
      </c>
      <c r="H10" s="2" t="s">
        <v>15</v>
      </c>
      <c r="I10" s="22">
        <v>94.41</v>
      </c>
      <c r="J10" s="22" t="s">
        <v>375</v>
      </c>
      <c r="K10" s="22" t="s">
        <v>386</v>
      </c>
      <c r="L10" s="60" t="s">
        <v>369</v>
      </c>
      <c r="M10" s="15">
        <f t="shared" ca="1" si="0"/>
        <v>0.93664125456599479</v>
      </c>
    </row>
    <row r="11" spans="1:13" ht="21" customHeight="1">
      <c r="A11" s="59">
        <v>9</v>
      </c>
      <c r="B11" s="2" t="s">
        <v>241</v>
      </c>
      <c r="C11" s="2" t="s">
        <v>242</v>
      </c>
      <c r="D11" s="2" t="s">
        <v>231</v>
      </c>
      <c r="E11" s="2" t="s">
        <v>232</v>
      </c>
      <c r="F11" s="2" t="s">
        <v>13</v>
      </c>
      <c r="G11" s="2" t="s">
        <v>14</v>
      </c>
      <c r="H11" s="2" t="s">
        <v>15</v>
      </c>
      <c r="I11" s="22">
        <v>91.13</v>
      </c>
      <c r="J11" s="22" t="s">
        <v>375</v>
      </c>
      <c r="K11" s="22" t="s">
        <v>386</v>
      </c>
      <c r="L11" s="60" t="s">
        <v>369</v>
      </c>
      <c r="M11" s="15">
        <f t="shared" ca="1" si="0"/>
        <v>5.1630438911035803E-2</v>
      </c>
    </row>
    <row r="12" spans="1:13" ht="21" customHeight="1">
      <c r="A12" s="59">
        <v>10</v>
      </c>
      <c r="B12" s="10" t="s">
        <v>249</v>
      </c>
      <c r="C12" s="10" t="s">
        <v>250</v>
      </c>
      <c r="D12" s="2" t="s">
        <v>231</v>
      </c>
      <c r="E12" s="2" t="s">
        <v>232</v>
      </c>
      <c r="F12" s="2" t="s">
        <v>24</v>
      </c>
      <c r="G12" s="2" t="s">
        <v>14</v>
      </c>
      <c r="H12" s="2" t="s">
        <v>15</v>
      </c>
      <c r="I12" s="22">
        <v>90.28</v>
      </c>
      <c r="J12" s="22" t="s">
        <v>375</v>
      </c>
      <c r="K12" s="22" t="s">
        <v>386</v>
      </c>
      <c r="L12" s="60" t="s">
        <v>369</v>
      </c>
      <c r="M12" s="15">
        <f t="shared" ca="1" si="0"/>
        <v>0.60751596967226273</v>
      </c>
    </row>
    <row r="13" spans="1:13" ht="21" customHeight="1">
      <c r="A13" s="59">
        <v>11</v>
      </c>
      <c r="B13" s="2" t="s">
        <v>342</v>
      </c>
      <c r="C13" s="2" t="s">
        <v>343</v>
      </c>
      <c r="D13" s="2" t="s">
        <v>279</v>
      </c>
      <c r="E13" s="2" t="s">
        <v>280</v>
      </c>
      <c r="F13" s="2" t="s">
        <v>13</v>
      </c>
      <c r="G13" s="2" t="s">
        <v>340</v>
      </c>
      <c r="H13" s="2" t="s">
        <v>341</v>
      </c>
      <c r="I13" s="22">
        <v>92.32</v>
      </c>
      <c r="J13" s="22" t="s">
        <v>375</v>
      </c>
      <c r="K13" s="22" t="s">
        <v>386</v>
      </c>
      <c r="L13" s="60" t="s">
        <v>369</v>
      </c>
      <c r="M13" s="15">
        <f t="shared" ca="1" si="0"/>
        <v>0.27364966786491429</v>
      </c>
    </row>
    <row r="14" spans="1:13" ht="21" customHeight="1">
      <c r="A14" s="59">
        <v>12</v>
      </c>
      <c r="B14" s="2" t="s">
        <v>355</v>
      </c>
      <c r="C14" s="2" t="s">
        <v>356</v>
      </c>
      <c r="D14" s="2" t="s">
        <v>279</v>
      </c>
      <c r="E14" s="2" t="s">
        <v>357</v>
      </c>
      <c r="F14" s="2" t="s">
        <v>13</v>
      </c>
      <c r="G14" s="2" t="s">
        <v>358</v>
      </c>
      <c r="H14" s="2" t="s">
        <v>359</v>
      </c>
      <c r="I14" s="22">
        <v>86.02</v>
      </c>
      <c r="J14" s="22" t="s">
        <v>375</v>
      </c>
      <c r="K14" s="22" t="s">
        <v>386</v>
      </c>
      <c r="L14" s="60" t="s">
        <v>369</v>
      </c>
      <c r="M14" s="15">
        <f t="shared" ca="1" si="0"/>
        <v>0.29978940131889331</v>
      </c>
    </row>
    <row r="15" spans="1:13" ht="21" customHeight="1">
      <c r="A15" s="59">
        <v>13</v>
      </c>
      <c r="B15" s="10" t="s">
        <v>262</v>
      </c>
      <c r="C15" s="10" t="s">
        <v>263</v>
      </c>
      <c r="D15" s="2" t="s">
        <v>231</v>
      </c>
      <c r="E15" s="2" t="s">
        <v>232</v>
      </c>
      <c r="F15" s="2" t="s">
        <v>24</v>
      </c>
      <c r="G15" s="2" t="s">
        <v>14</v>
      </c>
      <c r="H15" s="2" t="s">
        <v>15</v>
      </c>
      <c r="I15" s="22">
        <v>88.97</v>
      </c>
      <c r="J15" s="22" t="s">
        <v>375</v>
      </c>
      <c r="K15" s="22" t="s">
        <v>386</v>
      </c>
      <c r="L15" s="60" t="s">
        <v>369</v>
      </c>
      <c r="M15" s="15">
        <f t="shared" ca="1" si="0"/>
        <v>0.86896599700080124</v>
      </c>
    </row>
    <row r="16" spans="1:13" ht="21" customHeight="1">
      <c r="A16" s="59">
        <v>14</v>
      </c>
      <c r="B16" s="10" t="s">
        <v>264</v>
      </c>
      <c r="C16" s="10" t="s">
        <v>265</v>
      </c>
      <c r="D16" s="2" t="s">
        <v>231</v>
      </c>
      <c r="E16" s="2" t="s">
        <v>266</v>
      </c>
      <c r="F16" s="2" t="s">
        <v>13</v>
      </c>
      <c r="G16" s="2" t="s">
        <v>14</v>
      </c>
      <c r="H16" s="2" t="s">
        <v>15</v>
      </c>
      <c r="I16" s="22">
        <v>94.53</v>
      </c>
      <c r="J16" s="22" t="s">
        <v>375</v>
      </c>
      <c r="K16" s="22" t="s">
        <v>386</v>
      </c>
      <c r="L16" s="60" t="s">
        <v>369</v>
      </c>
      <c r="M16" s="15">
        <f t="shared" ca="1" si="0"/>
        <v>0.34429465351509503</v>
      </c>
    </row>
    <row r="17" spans="1:13" ht="21" customHeight="1">
      <c r="A17" s="59">
        <v>15</v>
      </c>
      <c r="B17" s="10" t="s">
        <v>269</v>
      </c>
      <c r="C17" s="10" t="s">
        <v>270</v>
      </c>
      <c r="D17" s="2" t="s">
        <v>231</v>
      </c>
      <c r="E17" s="2" t="s">
        <v>266</v>
      </c>
      <c r="F17" s="2" t="s">
        <v>13</v>
      </c>
      <c r="G17" s="2" t="s">
        <v>14</v>
      </c>
      <c r="H17" s="2" t="s">
        <v>15</v>
      </c>
      <c r="I17" s="22">
        <v>94.16</v>
      </c>
      <c r="J17" s="22" t="s">
        <v>375</v>
      </c>
      <c r="K17" s="22" t="s">
        <v>386</v>
      </c>
      <c r="L17" s="60" t="s">
        <v>369</v>
      </c>
      <c r="M17" s="15">
        <f t="shared" ca="1" si="0"/>
        <v>0.56386330423671005</v>
      </c>
    </row>
    <row r="18" spans="1:13" ht="21" customHeight="1">
      <c r="A18" s="59">
        <v>16</v>
      </c>
      <c r="B18" s="10" t="s">
        <v>245</v>
      </c>
      <c r="C18" s="10" t="s">
        <v>246</v>
      </c>
      <c r="D18" s="2" t="s">
        <v>231</v>
      </c>
      <c r="E18" s="2" t="s">
        <v>232</v>
      </c>
      <c r="F18" s="2" t="s">
        <v>24</v>
      </c>
      <c r="G18" s="2" t="s">
        <v>14</v>
      </c>
      <c r="H18" s="2" t="s">
        <v>15</v>
      </c>
      <c r="I18" s="22">
        <v>90.99</v>
      </c>
      <c r="J18" s="22" t="s">
        <v>375</v>
      </c>
      <c r="K18" s="22" t="s">
        <v>386</v>
      </c>
      <c r="L18" s="60" t="s">
        <v>369</v>
      </c>
      <c r="M18" s="15">
        <f t="shared" ca="1" si="0"/>
        <v>0.40586909225924139</v>
      </c>
    </row>
    <row r="19" spans="1:13" ht="21" customHeight="1">
      <c r="A19" s="59">
        <v>17</v>
      </c>
      <c r="B19" s="10" t="s">
        <v>239</v>
      </c>
      <c r="C19" s="10" t="s">
        <v>240</v>
      </c>
      <c r="D19" s="2" t="s">
        <v>231</v>
      </c>
      <c r="E19" s="2" t="s">
        <v>232</v>
      </c>
      <c r="F19" s="3" t="s">
        <v>24</v>
      </c>
      <c r="G19" s="2" t="s">
        <v>14</v>
      </c>
      <c r="H19" s="2" t="s">
        <v>15</v>
      </c>
      <c r="I19" s="23">
        <v>91.29</v>
      </c>
      <c r="J19" s="22" t="s">
        <v>375</v>
      </c>
      <c r="K19" s="22" t="s">
        <v>386</v>
      </c>
      <c r="L19" s="60" t="s">
        <v>369</v>
      </c>
      <c r="M19" s="15">
        <f t="shared" ca="1" si="0"/>
        <v>0.84205138324982487</v>
      </c>
    </row>
    <row r="20" spans="1:13" ht="21" customHeight="1">
      <c r="A20" s="59">
        <v>18</v>
      </c>
      <c r="B20" s="10" t="s">
        <v>273</v>
      </c>
      <c r="C20" s="10" t="s">
        <v>274</v>
      </c>
      <c r="D20" s="2" t="s">
        <v>231</v>
      </c>
      <c r="E20" s="2" t="s">
        <v>266</v>
      </c>
      <c r="F20" s="2" t="s">
        <v>13</v>
      </c>
      <c r="G20" s="2" t="s">
        <v>14</v>
      </c>
      <c r="H20" s="2" t="s">
        <v>15</v>
      </c>
      <c r="I20" s="22">
        <v>92.38</v>
      </c>
      <c r="J20" s="22" t="s">
        <v>375</v>
      </c>
      <c r="K20" s="22" t="s">
        <v>386</v>
      </c>
      <c r="L20" s="60" t="s">
        <v>369</v>
      </c>
      <c r="M20" s="15">
        <f t="shared" ca="1" si="0"/>
        <v>0.384779297237416</v>
      </c>
    </row>
    <row r="21" spans="1:13" ht="21" customHeight="1">
      <c r="A21" s="59">
        <v>19</v>
      </c>
      <c r="B21" s="2" t="s">
        <v>247</v>
      </c>
      <c r="C21" s="2" t="s">
        <v>248</v>
      </c>
      <c r="D21" s="2" t="s">
        <v>231</v>
      </c>
      <c r="E21" s="2" t="s">
        <v>232</v>
      </c>
      <c r="F21" s="2" t="s">
        <v>24</v>
      </c>
      <c r="G21" s="2" t="s">
        <v>14</v>
      </c>
      <c r="H21" s="2" t="s">
        <v>15</v>
      </c>
      <c r="I21" s="22">
        <v>90.77</v>
      </c>
      <c r="J21" s="22" t="s">
        <v>375</v>
      </c>
      <c r="K21" s="22" t="s">
        <v>386</v>
      </c>
      <c r="L21" s="60" t="s">
        <v>369</v>
      </c>
      <c r="M21" s="15">
        <f t="shared" ca="1" si="0"/>
        <v>0.55352025630681378</v>
      </c>
    </row>
    <row r="22" spans="1:13" ht="21" customHeight="1">
      <c r="A22" s="59">
        <v>20</v>
      </c>
      <c r="B22" s="10" t="s">
        <v>256</v>
      </c>
      <c r="C22" s="10" t="s">
        <v>257</v>
      </c>
      <c r="D22" s="2" t="s">
        <v>231</v>
      </c>
      <c r="E22" s="2" t="s">
        <v>232</v>
      </c>
      <c r="F22" s="2" t="s">
        <v>13</v>
      </c>
      <c r="G22" s="2" t="s">
        <v>14</v>
      </c>
      <c r="H22" s="2" t="s">
        <v>15</v>
      </c>
      <c r="I22" s="22">
        <v>89.77</v>
      </c>
      <c r="J22" s="22" t="s">
        <v>375</v>
      </c>
      <c r="K22" s="22" t="s">
        <v>386</v>
      </c>
      <c r="L22" s="60" t="s">
        <v>369</v>
      </c>
      <c r="M22" s="15">
        <f t="shared" ca="1" si="0"/>
        <v>0.72905218455447685</v>
      </c>
    </row>
    <row r="23" spans="1:13" ht="21" customHeight="1">
      <c r="A23" s="59">
        <v>21</v>
      </c>
      <c r="B23" s="10" t="s">
        <v>275</v>
      </c>
      <c r="C23" s="10" t="s">
        <v>276</v>
      </c>
      <c r="D23" s="2" t="s">
        <v>231</v>
      </c>
      <c r="E23" s="2" t="s">
        <v>266</v>
      </c>
      <c r="F23" s="2" t="s">
        <v>13</v>
      </c>
      <c r="G23" s="2" t="s">
        <v>14</v>
      </c>
      <c r="H23" s="2" t="s">
        <v>15</v>
      </c>
      <c r="I23" s="22">
        <v>92.13</v>
      </c>
      <c r="J23" s="22" t="s">
        <v>375</v>
      </c>
      <c r="K23" s="22" t="s">
        <v>386</v>
      </c>
      <c r="L23" s="60" t="s">
        <v>369</v>
      </c>
      <c r="M23" s="15">
        <f t="shared" ca="1" si="0"/>
        <v>0.69252088291780489</v>
      </c>
    </row>
    <row r="24" spans="1:13" ht="21" customHeight="1">
      <c r="A24" s="59">
        <v>22</v>
      </c>
      <c r="B24" s="10" t="s">
        <v>277</v>
      </c>
      <c r="C24" s="10" t="s">
        <v>278</v>
      </c>
      <c r="D24" s="2" t="s">
        <v>231</v>
      </c>
      <c r="E24" s="2" t="s">
        <v>266</v>
      </c>
      <c r="F24" s="2" t="s">
        <v>13</v>
      </c>
      <c r="G24" s="2" t="s">
        <v>14</v>
      </c>
      <c r="H24" s="2" t="s">
        <v>15</v>
      </c>
      <c r="I24" s="22">
        <v>91.68</v>
      </c>
      <c r="J24" s="22" t="s">
        <v>375</v>
      </c>
      <c r="K24" s="22" t="s">
        <v>386</v>
      </c>
      <c r="L24" s="60" t="s">
        <v>369</v>
      </c>
      <c r="M24" s="15">
        <f t="shared" ca="1" si="0"/>
        <v>7.9746885770695108E-2</v>
      </c>
    </row>
    <row r="25" spans="1:13" ht="21" customHeight="1">
      <c r="A25" s="59">
        <v>23</v>
      </c>
      <c r="B25" s="2" t="s">
        <v>338</v>
      </c>
      <c r="C25" s="2" t="s">
        <v>339</v>
      </c>
      <c r="D25" s="2" t="s">
        <v>279</v>
      </c>
      <c r="E25" s="2" t="s">
        <v>280</v>
      </c>
      <c r="F25" s="2" t="s">
        <v>13</v>
      </c>
      <c r="G25" s="2" t="s">
        <v>340</v>
      </c>
      <c r="H25" s="2" t="s">
        <v>341</v>
      </c>
      <c r="I25" s="22">
        <v>93.14</v>
      </c>
      <c r="J25" s="22" t="s">
        <v>375</v>
      </c>
      <c r="K25" s="22" t="s">
        <v>386</v>
      </c>
      <c r="L25" s="60" t="s">
        <v>369</v>
      </c>
      <c r="M25" s="15">
        <f t="shared" ca="1" si="0"/>
        <v>0.38723286055153494</v>
      </c>
    </row>
    <row r="26" spans="1:13" ht="21" customHeight="1">
      <c r="A26" s="59">
        <v>24</v>
      </c>
      <c r="B26" s="10" t="s">
        <v>258</v>
      </c>
      <c r="C26" s="10" t="s">
        <v>259</v>
      </c>
      <c r="D26" s="2" t="s">
        <v>231</v>
      </c>
      <c r="E26" s="2" t="s">
        <v>232</v>
      </c>
      <c r="F26" s="2" t="s">
        <v>13</v>
      </c>
      <c r="G26" s="2" t="s">
        <v>14</v>
      </c>
      <c r="H26" s="2" t="s">
        <v>15</v>
      </c>
      <c r="I26" s="22">
        <v>89.34</v>
      </c>
      <c r="J26" s="22" t="s">
        <v>375</v>
      </c>
      <c r="K26" s="22" t="s">
        <v>386</v>
      </c>
      <c r="L26" s="60" t="s">
        <v>369</v>
      </c>
      <c r="M26" s="15">
        <f t="shared" ca="1" si="0"/>
        <v>0.25858660765899888</v>
      </c>
    </row>
    <row r="27" spans="1:13" ht="21" customHeight="1">
      <c r="A27" s="59">
        <v>25</v>
      </c>
      <c r="B27" s="2" t="s">
        <v>235</v>
      </c>
      <c r="C27" s="2" t="s">
        <v>236</v>
      </c>
      <c r="D27" s="2" t="s">
        <v>231</v>
      </c>
      <c r="E27" s="2" t="s">
        <v>232</v>
      </c>
      <c r="F27" s="2" t="s">
        <v>13</v>
      </c>
      <c r="G27" s="2" t="s">
        <v>14</v>
      </c>
      <c r="H27" s="2" t="s">
        <v>15</v>
      </c>
      <c r="I27" s="22">
        <v>91.41</v>
      </c>
      <c r="J27" s="22" t="s">
        <v>375</v>
      </c>
      <c r="K27" s="22" t="s">
        <v>386</v>
      </c>
      <c r="L27" s="60" t="s">
        <v>369</v>
      </c>
      <c r="M27" s="15">
        <f t="shared" ca="1" si="0"/>
        <v>0.28201210224075446</v>
      </c>
    </row>
    <row r="28" spans="1:13" ht="21" customHeight="1">
      <c r="A28" s="59">
        <v>26</v>
      </c>
      <c r="B28" s="3" t="s">
        <v>237</v>
      </c>
      <c r="C28" s="9" t="s">
        <v>238</v>
      </c>
      <c r="D28" s="2" t="s">
        <v>231</v>
      </c>
      <c r="E28" s="2" t="s">
        <v>232</v>
      </c>
      <c r="F28" s="3" t="s">
        <v>13</v>
      </c>
      <c r="G28" s="2" t="s">
        <v>14</v>
      </c>
      <c r="H28" s="2" t="s">
        <v>15</v>
      </c>
      <c r="I28" s="23">
        <v>91.31</v>
      </c>
      <c r="J28" s="22" t="s">
        <v>375</v>
      </c>
      <c r="K28" s="22" t="s">
        <v>386</v>
      </c>
      <c r="L28" s="60" t="s">
        <v>369</v>
      </c>
      <c r="M28" s="15">
        <f t="shared" ca="1" si="0"/>
        <v>0.49021613647727347</v>
      </c>
    </row>
    <row r="29" spans="1:13" ht="21" customHeight="1">
      <c r="A29" s="59">
        <v>27</v>
      </c>
      <c r="B29" s="2" t="s">
        <v>229</v>
      </c>
      <c r="C29" s="2" t="s">
        <v>230</v>
      </c>
      <c r="D29" s="2" t="s">
        <v>231</v>
      </c>
      <c r="E29" s="2" t="s">
        <v>232</v>
      </c>
      <c r="F29" s="2" t="s">
        <v>13</v>
      </c>
      <c r="G29" s="2" t="s">
        <v>14</v>
      </c>
      <c r="H29" s="2" t="s">
        <v>15</v>
      </c>
      <c r="I29" s="22">
        <v>92.49</v>
      </c>
      <c r="J29" s="22" t="s">
        <v>375</v>
      </c>
      <c r="K29" s="22" t="s">
        <v>386</v>
      </c>
      <c r="L29" s="60" t="s">
        <v>369</v>
      </c>
      <c r="M29" s="15">
        <f t="shared" ca="1" si="0"/>
        <v>0.35721169925568175</v>
      </c>
    </row>
    <row r="30" spans="1:13" ht="21" customHeight="1">
      <c r="A30" s="59">
        <v>28</v>
      </c>
      <c r="B30" s="2" t="s">
        <v>351</v>
      </c>
      <c r="C30" s="2" t="s">
        <v>352</v>
      </c>
      <c r="D30" s="2" t="s">
        <v>279</v>
      </c>
      <c r="E30" s="2" t="s">
        <v>350</v>
      </c>
      <c r="F30" s="2" t="s">
        <v>13</v>
      </c>
      <c r="G30" s="2" t="s">
        <v>340</v>
      </c>
      <c r="H30" s="2" t="s">
        <v>341</v>
      </c>
      <c r="I30" s="22">
        <v>91.8</v>
      </c>
      <c r="J30" s="22" t="s">
        <v>375</v>
      </c>
      <c r="K30" s="22" t="s">
        <v>386</v>
      </c>
      <c r="L30" s="60" t="s">
        <v>369</v>
      </c>
      <c r="M30" s="15">
        <f t="shared" ca="1" si="0"/>
        <v>0.43264865709432865</v>
      </c>
    </row>
    <row r="31" spans="1:13" ht="21" customHeight="1">
      <c r="A31" s="59">
        <v>29</v>
      </c>
      <c r="B31" s="2" t="s">
        <v>348</v>
      </c>
      <c r="C31" s="2" t="s">
        <v>349</v>
      </c>
      <c r="D31" s="2" t="s">
        <v>279</v>
      </c>
      <c r="E31" s="2" t="s">
        <v>350</v>
      </c>
      <c r="F31" s="2" t="s">
        <v>13</v>
      </c>
      <c r="G31" s="2" t="s">
        <v>340</v>
      </c>
      <c r="H31" s="2" t="s">
        <v>341</v>
      </c>
      <c r="I31" s="22">
        <v>92.29</v>
      </c>
      <c r="J31" s="22" t="s">
        <v>375</v>
      </c>
      <c r="K31" s="22" t="s">
        <v>386</v>
      </c>
      <c r="L31" s="60" t="s">
        <v>369</v>
      </c>
      <c r="M31" s="15">
        <f t="shared" ca="1" si="0"/>
        <v>0.68025854805979735</v>
      </c>
    </row>
    <row r="32" spans="1:13" ht="21" customHeight="1">
      <c r="A32" s="59">
        <v>30</v>
      </c>
      <c r="B32" s="2" t="s">
        <v>344</v>
      </c>
      <c r="C32" s="2" t="s">
        <v>345</v>
      </c>
      <c r="D32" s="2" t="s">
        <v>279</v>
      </c>
      <c r="E32" s="2" t="s">
        <v>280</v>
      </c>
      <c r="F32" s="2" t="s">
        <v>13</v>
      </c>
      <c r="G32" s="2" t="s">
        <v>340</v>
      </c>
      <c r="H32" s="2" t="s">
        <v>341</v>
      </c>
      <c r="I32" s="22">
        <v>91.76</v>
      </c>
      <c r="J32" s="22" t="s">
        <v>375</v>
      </c>
      <c r="K32" s="22" t="s">
        <v>386</v>
      </c>
      <c r="L32" s="60" t="s">
        <v>369</v>
      </c>
      <c r="M32" s="15">
        <f t="shared" ca="1" si="0"/>
        <v>0.90704495520497463</v>
      </c>
    </row>
    <row r="33" spans="1:13" ht="21" customHeight="1" thickBot="1">
      <c r="A33" s="62">
        <v>31</v>
      </c>
      <c r="B33" s="69" t="s">
        <v>243</v>
      </c>
      <c r="C33" s="69" t="s">
        <v>244</v>
      </c>
      <c r="D33" s="69" t="s">
        <v>231</v>
      </c>
      <c r="E33" s="69" t="s">
        <v>232</v>
      </c>
      <c r="F33" s="69" t="s">
        <v>13</v>
      </c>
      <c r="G33" s="69" t="s">
        <v>14</v>
      </c>
      <c r="H33" s="69" t="s">
        <v>15</v>
      </c>
      <c r="I33" s="66">
        <v>91.05</v>
      </c>
      <c r="J33" s="66" t="s">
        <v>375</v>
      </c>
      <c r="K33" s="66" t="s">
        <v>386</v>
      </c>
      <c r="L33" s="67" t="s">
        <v>369</v>
      </c>
      <c r="M33" s="15">
        <f t="shared" ca="1" si="0"/>
        <v>0.16369291011611597</v>
      </c>
    </row>
    <row r="34" spans="1:13" ht="21" customHeight="1">
      <c r="A34" s="53">
        <v>32</v>
      </c>
      <c r="B34" s="68" t="s">
        <v>217</v>
      </c>
      <c r="C34" s="55" t="s">
        <v>218</v>
      </c>
      <c r="D34" s="54" t="s">
        <v>181</v>
      </c>
      <c r="E34" s="54" t="s">
        <v>219</v>
      </c>
      <c r="F34" s="54" t="s">
        <v>13</v>
      </c>
      <c r="G34" s="54" t="s">
        <v>14</v>
      </c>
      <c r="H34" s="54" t="s">
        <v>15</v>
      </c>
      <c r="I34" s="56">
        <v>93.95</v>
      </c>
      <c r="J34" s="57" t="s">
        <v>375</v>
      </c>
      <c r="K34" s="57" t="s">
        <v>376</v>
      </c>
      <c r="L34" s="58" t="s">
        <v>368</v>
      </c>
      <c r="M34" s="15">
        <f t="shared" ca="1" si="0"/>
        <v>0.16363113819042585</v>
      </c>
    </row>
    <row r="35" spans="1:13" ht="21" customHeight="1">
      <c r="A35" s="59">
        <v>33</v>
      </c>
      <c r="B35" s="2" t="s">
        <v>163</v>
      </c>
      <c r="C35" s="2" t="s">
        <v>325</v>
      </c>
      <c r="D35" s="2" t="s">
        <v>151</v>
      </c>
      <c r="E35" s="2" t="s">
        <v>164</v>
      </c>
      <c r="F35" s="2" t="s">
        <v>326</v>
      </c>
      <c r="G35" s="1" t="s">
        <v>327</v>
      </c>
      <c r="H35" s="1" t="s">
        <v>328</v>
      </c>
      <c r="I35" s="25">
        <v>88.03</v>
      </c>
      <c r="J35" s="22" t="s">
        <v>375</v>
      </c>
      <c r="K35" s="22" t="s">
        <v>376</v>
      </c>
      <c r="L35" s="60" t="s">
        <v>368</v>
      </c>
      <c r="M35" s="15">
        <f t="shared" ref="M35:M66" ca="1" si="1">RAND()</f>
        <v>0.74888824215262528</v>
      </c>
    </row>
    <row r="36" spans="1:13" ht="21" customHeight="1">
      <c r="A36" s="59">
        <v>34</v>
      </c>
      <c r="B36" s="2" t="s">
        <v>106</v>
      </c>
      <c r="C36" s="2" t="s">
        <v>107</v>
      </c>
      <c r="D36" s="2" t="s">
        <v>101</v>
      </c>
      <c r="E36" s="2" t="s">
        <v>102</v>
      </c>
      <c r="F36" s="2" t="s">
        <v>24</v>
      </c>
      <c r="G36" s="2" t="s">
        <v>14</v>
      </c>
      <c r="H36" s="2" t="s">
        <v>15</v>
      </c>
      <c r="I36" s="22">
        <v>91.87</v>
      </c>
      <c r="J36" s="22" t="s">
        <v>375</v>
      </c>
      <c r="K36" s="22" t="s">
        <v>376</v>
      </c>
      <c r="L36" s="60" t="s">
        <v>368</v>
      </c>
      <c r="M36" s="15">
        <f t="shared" ca="1" si="1"/>
        <v>0.59324988882389107</v>
      </c>
    </row>
    <row r="37" spans="1:13" ht="21" customHeight="1">
      <c r="A37" s="59">
        <v>35</v>
      </c>
      <c r="B37" s="12" t="s">
        <v>57</v>
      </c>
      <c r="C37" s="11" t="s">
        <v>58</v>
      </c>
      <c r="D37" s="12" t="s">
        <v>45</v>
      </c>
      <c r="E37" s="12" t="s">
        <v>46</v>
      </c>
      <c r="F37" s="12" t="s">
        <v>47</v>
      </c>
      <c r="G37" s="12" t="s">
        <v>14</v>
      </c>
      <c r="H37" s="12" t="s">
        <v>15</v>
      </c>
      <c r="I37" s="16">
        <v>91.6</v>
      </c>
      <c r="J37" s="22" t="s">
        <v>375</v>
      </c>
      <c r="K37" s="22" t="s">
        <v>376</v>
      </c>
      <c r="L37" s="60" t="s">
        <v>368</v>
      </c>
      <c r="M37" s="15">
        <f t="shared" ca="1" si="1"/>
        <v>0.29649050236366392</v>
      </c>
    </row>
    <row r="38" spans="1:13" ht="21" customHeight="1">
      <c r="A38" s="59">
        <v>36</v>
      </c>
      <c r="B38" s="3" t="s">
        <v>41</v>
      </c>
      <c r="C38" s="4" t="s">
        <v>42</v>
      </c>
      <c r="D38" s="2" t="s">
        <v>22</v>
      </c>
      <c r="E38" s="2" t="s">
        <v>23</v>
      </c>
      <c r="F38" s="2" t="s">
        <v>24</v>
      </c>
      <c r="G38" s="3" t="s">
        <v>14</v>
      </c>
      <c r="H38" s="3" t="s">
        <v>15</v>
      </c>
      <c r="I38" s="23">
        <v>82.45</v>
      </c>
      <c r="J38" s="22" t="s">
        <v>375</v>
      </c>
      <c r="K38" s="22" t="s">
        <v>376</v>
      </c>
      <c r="L38" s="60" t="s">
        <v>368</v>
      </c>
      <c r="M38" s="15">
        <f t="shared" ca="1" si="1"/>
        <v>0.99836438877976885</v>
      </c>
    </row>
    <row r="39" spans="1:13" ht="21" customHeight="1">
      <c r="A39" s="59">
        <v>37</v>
      </c>
      <c r="B39" s="2" t="s">
        <v>168</v>
      </c>
      <c r="C39" s="2" t="s">
        <v>169</v>
      </c>
      <c r="D39" s="2" t="s">
        <v>170</v>
      </c>
      <c r="E39" s="2" t="s">
        <v>171</v>
      </c>
      <c r="F39" s="2" t="s">
        <v>24</v>
      </c>
      <c r="G39" s="2" t="s">
        <v>14</v>
      </c>
      <c r="H39" s="2" t="s">
        <v>172</v>
      </c>
      <c r="I39" s="22">
        <v>88.55</v>
      </c>
      <c r="J39" s="22" t="s">
        <v>375</v>
      </c>
      <c r="K39" s="22" t="s">
        <v>376</v>
      </c>
      <c r="L39" s="60" t="s">
        <v>368</v>
      </c>
      <c r="M39" s="15">
        <f t="shared" ca="1" si="1"/>
        <v>0.3280963026389776</v>
      </c>
    </row>
    <row r="40" spans="1:13" ht="21" customHeight="1">
      <c r="A40" s="59">
        <v>38</v>
      </c>
      <c r="B40" s="8" t="s">
        <v>210</v>
      </c>
      <c r="C40" s="7" t="s">
        <v>211</v>
      </c>
      <c r="D40" s="8" t="s">
        <v>181</v>
      </c>
      <c r="E40" s="8" t="s">
        <v>182</v>
      </c>
      <c r="F40" s="8" t="s">
        <v>13</v>
      </c>
      <c r="G40" s="8" t="s">
        <v>14</v>
      </c>
      <c r="H40" s="8" t="s">
        <v>172</v>
      </c>
      <c r="I40" s="25">
        <v>89.94</v>
      </c>
      <c r="J40" s="22" t="s">
        <v>375</v>
      </c>
      <c r="K40" s="22" t="s">
        <v>376</v>
      </c>
      <c r="L40" s="60" t="s">
        <v>368</v>
      </c>
      <c r="M40" s="15">
        <f t="shared" ca="1" si="1"/>
        <v>0.99701378565453602</v>
      </c>
    </row>
    <row r="41" spans="1:13" ht="21" customHeight="1">
      <c r="A41" s="59">
        <v>39</v>
      </c>
      <c r="B41" s="2" t="s">
        <v>383</v>
      </c>
      <c r="C41" s="2" t="s">
        <v>10</v>
      </c>
      <c r="D41" s="2" t="s">
        <v>11</v>
      </c>
      <c r="E41" s="2" t="s">
        <v>12</v>
      </c>
      <c r="F41" s="2" t="s">
        <v>13</v>
      </c>
      <c r="G41" s="2" t="s">
        <v>14</v>
      </c>
      <c r="H41" s="2" t="s">
        <v>15</v>
      </c>
      <c r="I41" s="22">
        <v>90.39</v>
      </c>
      <c r="J41" s="22" t="s">
        <v>375</v>
      </c>
      <c r="K41" s="22" t="s">
        <v>376</v>
      </c>
      <c r="L41" s="60" t="s">
        <v>368</v>
      </c>
      <c r="M41" s="15">
        <f t="shared" ca="1" si="1"/>
        <v>0.10001238519917788</v>
      </c>
    </row>
    <row r="42" spans="1:13" ht="21" customHeight="1">
      <c r="A42" s="59">
        <v>40</v>
      </c>
      <c r="B42" s="10" t="s">
        <v>220</v>
      </c>
      <c r="C42" s="7" t="s">
        <v>221</v>
      </c>
      <c r="D42" s="8" t="s">
        <v>181</v>
      </c>
      <c r="E42" s="8" t="s">
        <v>219</v>
      </c>
      <c r="F42" s="8" t="s">
        <v>13</v>
      </c>
      <c r="G42" s="8" t="s">
        <v>14</v>
      </c>
      <c r="H42" s="8" t="s">
        <v>15</v>
      </c>
      <c r="I42" s="25">
        <v>93.38</v>
      </c>
      <c r="J42" s="22" t="s">
        <v>375</v>
      </c>
      <c r="K42" s="22" t="s">
        <v>376</v>
      </c>
      <c r="L42" s="60" t="s">
        <v>368</v>
      </c>
      <c r="M42" s="15">
        <f t="shared" ca="1" si="1"/>
        <v>0.15541265973068086</v>
      </c>
    </row>
    <row r="43" spans="1:13" ht="21" customHeight="1">
      <c r="A43" s="59">
        <v>41</v>
      </c>
      <c r="B43" s="8" t="s">
        <v>200</v>
      </c>
      <c r="C43" s="7" t="s">
        <v>201</v>
      </c>
      <c r="D43" s="8" t="s">
        <v>181</v>
      </c>
      <c r="E43" s="8" t="s">
        <v>182</v>
      </c>
      <c r="F43" s="8" t="s">
        <v>24</v>
      </c>
      <c r="G43" s="8" t="s">
        <v>14</v>
      </c>
      <c r="H43" s="8" t="s">
        <v>15</v>
      </c>
      <c r="I43" s="25">
        <v>90.63</v>
      </c>
      <c r="J43" s="22" t="s">
        <v>375</v>
      </c>
      <c r="K43" s="22" t="s">
        <v>376</v>
      </c>
      <c r="L43" s="60" t="s">
        <v>368</v>
      </c>
      <c r="M43" s="15">
        <f t="shared" ca="1" si="1"/>
        <v>6.5313330580376583E-2</v>
      </c>
    </row>
    <row r="44" spans="1:13" ht="21" customHeight="1">
      <c r="A44" s="59">
        <v>42</v>
      </c>
      <c r="B44" s="12" t="s">
        <v>67</v>
      </c>
      <c r="C44" s="11" t="s">
        <v>68</v>
      </c>
      <c r="D44" s="12" t="s">
        <v>45</v>
      </c>
      <c r="E44" s="12" t="s">
        <v>46</v>
      </c>
      <c r="F44" s="12" t="s">
        <v>54</v>
      </c>
      <c r="G44" s="12" t="s">
        <v>14</v>
      </c>
      <c r="H44" s="12" t="s">
        <v>15</v>
      </c>
      <c r="I44" s="16">
        <v>90.67</v>
      </c>
      <c r="J44" s="22" t="s">
        <v>375</v>
      </c>
      <c r="K44" s="22" t="s">
        <v>376</v>
      </c>
      <c r="L44" s="60" t="s">
        <v>368</v>
      </c>
      <c r="M44" s="15">
        <f t="shared" ca="1" si="1"/>
        <v>0.4169956916516826</v>
      </c>
    </row>
    <row r="45" spans="1:13" ht="21" customHeight="1">
      <c r="A45" s="59">
        <v>43</v>
      </c>
      <c r="B45" s="5" t="s">
        <v>177</v>
      </c>
      <c r="C45" s="5" t="s">
        <v>178</v>
      </c>
      <c r="D45" s="5" t="s">
        <v>170</v>
      </c>
      <c r="E45" s="6" t="s">
        <v>174</v>
      </c>
      <c r="F45" s="5" t="s">
        <v>13</v>
      </c>
      <c r="G45" s="5" t="s">
        <v>14</v>
      </c>
      <c r="H45" s="5" t="s">
        <v>15</v>
      </c>
      <c r="I45" s="26">
        <v>80.52</v>
      </c>
      <c r="J45" s="22" t="s">
        <v>375</v>
      </c>
      <c r="K45" s="22" t="s">
        <v>376</v>
      </c>
      <c r="L45" s="60" t="s">
        <v>368</v>
      </c>
      <c r="M45" s="15">
        <f t="shared" ca="1" si="1"/>
        <v>3.8344965623366978E-3</v>
      </c>
    </row>
    <row r="46" spans="1:13" ht="21" customHeight="1">
      <c r="A46" s="59">
        <v>44</v>
      </c>
      <c r="B46" s="2" t="s">
        <v>144</v>
      </c>
      <c r="C46" s="2" t="s">
        <v>145</v>
      </c>
      <c r="D46" s="2" t="s">
        <v>101</v>
      </c>
      <c r="E46" s="2" t="s">
        <v>141</v>
      </c>
      <c r="F46" s="2" t="s">
        <v>13</v>
      </c>
      <c r="G46" s="2" t="s">
        <v>14</v>
      </c>
      <c r="H46" s="2" t="s">
        <v>15</v>
      </c>
      <c r="I46" s="22">
        <v>89.52</v>
      </c>
      <c r="J46" s="22" t="s">
        <v>375</v>
      </c>
      <c r="K46" s="22" t="s">
        <v>376</v>
      </c>
      <c r="L46" s="60" t="s">
        <v>368</v>
      </c>
      <c r="M46" s="15">
        <f t="shared" ca="1" si="1"/>
        <v>0.58484512014664336</v>
      </c>
    </row>
    <row r="47" spans="1:13" ht="21" customHeight="1">
      <c r="A47" s="59">
        <v>45</v>
      </c>
      <c r="B47" s="17" t="s">
        <v>225</v>
      </c>
      <c r="C47" s="7" t="s">
        <v>226</v>
      </c>
      <c r="D47" s="8" t="s">
        <v>181</v>
      </c>
      <c r="E47" s="8" t="s">
        <v>224</v>
      </c>
      <c r="F47" s="8" t="s">
        <v>13</v>
      </c>
      <c r="G47" s="8" t="s">
        <v>14</v>
      </c>
      <c r="H47" s="8" t="s">
        <v>15</v>
      </c>
      <c r="I47" s="25">
        <v>92.85</v>
      </c>
      <c r="J47" s="22" t="s">
        <v>375</v>
      </c>
      <c r="K47" s="22" t="s">
        <v>376</v>
      </c>
      <c r="L47" s="60" t="s">
        <v>368</v>
      </c>
      <c r="M47" s="15">
        <f t="shared" ca="1" si="1"/>
        <v>0.56517672236448702</v>
      </c>
    </row>
    <row r="48" spans="1:13" ht="21" customHeight="1">
      <c r="A48" s="59">
        <v>46</v>
      </c>
      <c r="B48" s="3" t="s">
        <v>365</v>
      </c>
      <c r="C48" s="2" t="s">
        <v>366</v>
      </c>
      <c r="D48" s="3" t="s">
        <v>362</v>
      </c>
      <c r="E48" s="3" t="s">
        <v>363</v>
      </c>
      <c r="F48" s="3" t="s">
        <v>367</v>
      </c>
      <c r="G48" s="2" t="s">
        <v>358</v>
      </c>
      <c r="H48" s="2" t="s">
        <v>15</v>
      </c>
      <c r="I48" s="27">
        <v>86.35</v>
      </c>
      <c r="J48" s="22" t="s">
        <v>375</v>
      </c>
      <c r="K48" s="22" t="s">
        <v>376</v>
      </c>
      <c r="L48" s="61" t="s">
        <v>368</v>
      </c>
      <c r="M48" s="15">
        <f t="shared" ca="1" si="1"/>
        <v>0.86298439430452856</v>
      </c>
    </row>
    <row r="49" spans="1:13" ht="21" customHeight="1">
      <c r="A49" s="59">
        <v>47</v>
      </c>
      <c r="B49" s="3" t="s">
        <v>35</v>
      </c>
      <c r="C49" s="4" t="s">
        <v>36</v>
      </c>
      <c r="D49" s="2" t="s">
        <v>22</v>
      </c>
      <c r="E49" s="2" t="s">
        <v>23</v>
      </c>
      <c r="F49" s="2" t="s">
        <v>24</v>
      </c>
      <c r="G49" s="3" t="s">
        <v>14</v>
      </c>
      <c r="H49" s="3" t="s">
        <v>15</v>
      </c>
      <c r="I49" s="23">
        <v>88.89</v>
      </c>
      <c r="J49" s="22" t="s">
        <v>375</v>
      </c>
      <c r="K49" s="22" t="s">
        <v>376</v>
      </c>
      <c r="L49" s="60" t="s">
        <v>368</v>
      </c>
      <c r="M49" s="15">
        <f t="shared" ca="1" si="1"/>
        <v>0.2254640558868628</v>
      </c>
    </row>
    <row r="50" spans="1:13" ht="21" customHeight="1">
      <c r="A50" s="59">
        <v>48</v>
      </c>
      <c r="B50" s="2" t="s">
        <v>31</v>
      </c>
      <c r="C50" s="2" t="s">
        <v>32</v>
      </c>
      <c r="D50" s="2" t="s">
        <v>22</v>
      </c>
      <c r="E50" s="2" t="s">
        <v>23</v>
      </c>
      <c r="F50" s="2" t="s">
        <v>24</v>
      </c>
      <c r="G50" s="2" t="s">
        <v>14</v>
      </c>
      <c r="H50" s="2" t="s">
        <v>15</v>
      </c>
      <c r="I50" s="22">
        <v>91.81</v>
      </c>
      <c r="J50" s="22" t="s">
        <v>375</v>
      </c>
      <c r="K50" s="22" t="s">
        <v>376</v>
      </c>
      <c r="L50" s="60" t="s">
        <v>368</v>
      </c>
      <c r="M50" s="15">
        <f t="shared" ca="1" si="1"/>
        <v>0.73632183800109297</v>
      </c>
    </row>
    <row r="51" spans="1:13" ht="21" customHeight="1">
      <c r="A51" s="59">
        <v>49</v>
      </c>
      <c r="B51" s="17" t="s">
        <v>227</v>
      </c>
      <c r="C51" s="7" t="s">
        <v>228</v>
      </c>
      <c r="D51" s="8" t="s">
        <v>181</v>
      </c>
      <c r="E51" s="8" t="s">
        <v>224</v>
      </c>
      <c r="F51" s="8" t="s">
        <v>13</v>
      </c>
      <c r="G51" s="8" t="s">
        <v>14</v>
      </c>
      <c r="H51" s="8" t="s">
        <v>15</v>
      </c>
      <c r="I51" s="25">
        <v>92.31</v>
      </c>
      <c r="J51" s="22" t="s">
        <v>375</v>
      </c>
      <c r="K51" s="22" t="s">
        <v>376</v>
      </c>
      <c r="L51" s="60" t="s">
        <v>368</v>
      </c>
      <c r="M51" s="15">
        <f t="shared" ca="1" si="1"/>
        <v>0.3483267342679166</v>
      </c>
    </row>
    <row r="52" spans="1:13" ht="21" customHeight="1">
      <c r="A52" s="59">
        <v>50</v>
      </c>
      <c r="B52" s="3" t="s">
        <v>37</v>
      </c>
      <c r="C52" s="4" t="s">
        <v>38</v>
      </c>
      <c r="D52" s="2" t="s">
        <v>22</v>
      </c>
      <c r="E52" s="2" t="s">
        <v>23</v>
      </c>
      <c r="F52" s="2" t="s">
        <v>24</v>
      </c>
      <c r="G52" s="3" t="s">
        <v>14</v>
      </c>
      <c r="H52" s="3" t="s">
        <v>15</v>
      </c>
      <c r="I52" s="23">
        <v>88.19</v>
      </c>
      <c r="J52" s="22" t="s">
        <v>375</v>
      </c>
      <c r="K52" s="22" t="s">
        <v>376</v>
      </c>
      <c r="L52" s="60" t="s">
        <v>368</v>
      </c>
      <c r="M52" s="15">
        <f t="shared" ca="1" si="1"/>
        <v>7.6793310343470367E-2</v>
      </c>
    </row>
    <row r="53" spans="1:13" ht="21" customHeight="1">
      <c r="A53" s="59">
        <v>51</v>
      </c>
      <c r="B53" s="2" t="s">
        <v>27</v>
      </c>
      <c r="C53" s="2" t="s">
        <v>28</v>
      </c>
      <c r="D53" s="2" t="s">
        <v>22</v>
      </c>
      <c r="E53" s="2" t="s">
        <v>23</v>
      </c>
      <c r="F53" s="2" t="s">
        <v>24</v>
      </c>
      <c r="G53" s="2" t="s">
        <v>14</v>
      </c>
      <c r="H53" s="3" t="s">
        <v>15</v>
      </c>
      <c r="I53" s="22">
        <v>93.97</v>
      </c>
      <c r="J53" s="22" t="s">
        <v>375</v>
      </c>
      <c r="K53" s="22" t="s">
        <v>376</v>
      </c>
      <c r="L53" s="60" t="s">
        <v>368</v>
      </c>
      <c r="M53" s="15">
        <f t="shared" ca="1" si="1"/>
        <v>0.99085535448482354</v>
      </c>
    </row>
    <row r="54" spans="1:13" ht="21" customHeight="1">
      <c r="A54" s="59">
        <v>52</v>
      </c>
      <c r="B54" s="2" t="s">
        <v>146</v>
      </c>
      <c r="C54" s="2" t="s">
        <v>147</v>
      </c>
      <c r="D54" s="2" t="s">
        <v>101</v>
      </c>
      <c r="E54" s="2" t="s">
        <v>141</v>
      </c>
      <c r="F54" s="2" t="s">
        <v>24</v>
      </c>
      <c r="G54" s="2" t="s">
        <v>14</v>
      </c>
      <c r="H54" s="2" t="s">
        <v>15</v>
      </c>
      <c r="I54" s="22">
        <v>88.95</v>
      </c>
      <c r="J54" s="22" t="s">
        <v>375</v>
      </c>
      <c r="K54" s="22" t="s">
        <v>376</v>
      </c>
      <c r="L54" s="60" t="s">
        <v>368</v>
      </c>
      <c r="M54" s="15">
        <f t="shared" ca="1" si="1"/>
        <v>0.39095824915284294</v>
      </c>
    </row>
    <row r="55" spans="1:13" ht="21" customHeight="1">
      <c r="A55" s="59">
        <v>53</v>
      </c>
      <c r="B55" s="2" t="s">
        <v>99</v>
      </c>
      <c r="C55" s="2" t="s">
        <v>100</v>
      </c>
      <c r="D55" s="2" t="s">
        <v>101</v>
      </c>
      <c r="E55" s="2" t="s">
        <v>102</v>
      </c>
      <c r="F55" s="2" t="s">
        <v>24</v>
      </c>
      <c r="G55" s="2" t="s">
        <v>14</v>
      </c>
      <c r="H55" s="2" t="s">
        <v>15</v>
      </c>
      <c r="I55" s="22">
        <v>93.52</v>
      </c>
      <c r="J55" s="22" t="s">
        <v>375</v>
      </c>
      <c r="K55" s="22" t="s">
        <v>376</v>
      </c>
      <c r="L55" s="60" t="s">
        <v>368</v>
      </c>
      <c r="M55" s="15">
        <f t="shared" ca="1" si="1"/>
        <v>0.15024326258189102</v>
      </c>
    </row>
    <row r="56" spans="1:13" ht="21" customHeight="1">
      <c r="A56" s="59">
        <v>54</v>
      </c>
      <c r="B56" s="12" t="s">
        <v>71</v>
      </c>
      <c r="C56" s="11" t="s">
        <v>72</v>
      </c>
      <c r="D56" s="12" t="s">
        <v>45</v>
      </c>
      <c r="E56" s="12" t="s">
        <v>46</v>
      </c>
      <c r="F56" s="12" t="s">
        <v>47</v>
      </c>
      <c r="G56" s="12" t="s">
        <v>14</v>
      </c>
      <c r="H56" s="12" t="s">
        <v>15</v>
      </c>
      <c r="I56" s="16">
        <v>90.3</v>
      </c>
      <c r="J56" s="22" t="s">
        <v>375</v>
      </c>
      <c r="K56" s="22" t="s">
        <v>376</v>
      </c>
      <c r="L56" s="60" t="s">
        <v>368</v>
      </c>
      <c r="M56" s="15">
        <f t="shared" ca="1" si="1"/>
        <v>0.7386744843809161</v>
      </c>
    </row>
    <row r="57" spans="1:13" ht="21" customHeight="1">
      <c r="A57" s="59">
        <v>55</v>
      </c>
      <c r="B57" s="13" t="s">
        <v>94</v>
      </c>
      <c r="C57" s="14" t="s">
        <v>95</v>
      </c>
      <c r="D57" s="13" t="s">
        <v>45</v>
      </c>
      <c r="E57" s="13" t="s">
        <v>96</v>
      </c>
      <c r="F57" s="13" t="s">
        <v>54</v>
      </c>
      <c r="G57" s="12" t="s">
        <v>14</v>
      </c>
      <c r="H57" s="12" t="s">
        <v>15</v>
      </c>
      <c r="I57" s="16">
        <v>91.87</v>
      </c>
      <c r="J57" s="22" t="s">
        <v>375</v>
      </c>
      <c r="K57" s="22" t="s">
        <v>376</v>
      </c>
      <c r="L57" s="60" t="s">
        <v>368</v>
      </c>
      <c r="M57" s="15">
        <f t="shared" ca="1" si="1"/>
        <v>0.64482460420435372</v>
      </c>
    </row>
    <row r="58" spans="1:13" ht="21" customHeight="1">
      <c r="A58" s="59">
        <v>56</v>
      </c>
      <c r="B58" s="2" t="s">
        <v>114</v>
      </c>
      <c r="C58" s="2" t="s">
        <v>115</v>
      </c>
      <c r="D58" s="2" t="s">
        <v>101</v>
      </c>
      <c r="E58" s="2" t="s">
        <v>102</v>
      </c>
      <c r="F58" s="2" t="s">
        <v>24</v>
      </c>
      <c r="G58" s="2" t="s">
        <v>14</v>
      </c>
      <c r="H58" s="2" t="s">
        <v>15</v>
      </c>
      <c r="I58" s="22">
        <v>89.44</v>
      </c>
      <c r="J58" s="22" t="s">
        <v>375</v>
      </c>
      <c r="K58" s="22" t="s">
        <v>376</v>
      </c>
      <c r="L58" s="60" t="s">
        <v>368</v>
      </c>
      <c r="M58" s="15">
        <f t="shared" ca="1" si="1"/>
        <v>0.97304451184037144</v>
      </c>
    </row>
    <row r="59" spans="1:13" ht="21" customHeight="1">
      <c r="A59" s="59">
        <v>57</v>
      </c>
      <c r="B59" s="2" t="s">
        <v>126</v>
      </c>
      <c r="C59" s="2" t="s">
        <v>127</v>
      </c>
      <c r="D59" s="2" t="s">
        <v>101</v>
      </c>
      <c r="E59" s="2" t="s">
        <v>102</v>
      </c>
      <c r="F59" s="2" t="s">
        <v>105</v>
      </c>
      <c r="G59" s="2" t="s">
        <v>14</v>
      </c>
      <c r="H59" s="2" t="s">
        <v>15</v>
      </c>
      <c r="I59" s="22">
        <v>88.24</v>
      </c>
      <c r="J59" s="22" t="s">
        <v>375</v>
      </c>
      <c r="K59" s="22" t="s">
        <v>376</v>
      </c>
      <c r="L59" s="60" t="s">
        <v>368</v>
      </c>
      <c r="M59" s="15">
        <f t="shared" ca="1" si="1"/>
        <v>0.92687426379655147</v>
      </c>
    </row>
    <row r="60" spans="1:13" ht="21" customHeight="1">
      <c r="A60" s="59">
        <v>58</v>
      </c>
      <c r="B60" s="2" t="s">
        <v>281</v>
      </c>
      <c r="C60" s="2" t="s">
        <v>282</v>
      </c>
      <c r="D60" s="2" t="s">
        <v>283</v>
      </c>
      <c r="E60" s="2" t="s">
        <v>12</v>
      </c>
      <c r="F60" s="2" t="s">
        <v>13</v>
      </c>
      <c r="G60" s="2" t="s">
        <v>14</v>
      </c>
      <c r="H60" s="2" t="s">
        <v>15</v>
      </c>
      <c r="I60" s="22">
        <v>85.21</v>
      </c>
      <c r="J60" s="22" t="s">
        <v>375</v>
      </c>
      <c r="K60" s="22" t="s">
        <v>376</v>
      </c>
      <c r="L60" s="60" t="s">
        <v>368</v>
      </c>
      <c r="M60" s="15">
        <f t="shared" ca="1" si="1"/>
        <v>0.95419635709592221</v>
      </c>
    </row>
    <row r="61" spans="1:13" ht="21" customHeight="1">
      <c r="A61" s="59">
        <v>59</v>
      </c>
      <c r="B61" s="2" t="s">
        <v>160</v>
      </c>
      <c r="C61" s="2" t="s">
        <v>316</v>
      </c>
      <c r="D61" s="2" t="s">
        <v>151</v>
      </c>
      <c r="E61" s="2" t="s">
        <v>152</v>
      </c>
      <c r="F61" s="2" t="s">
        <v>305</v>
      </c>
      <c r="G61" s="1" t="s">
        <v>306</v>
      </c>
      <c r="H61" s="1" t="s">
        <v>307</v>
      </c>
      <c r="I61" s="25">
        <v>87.32</v>
      </c>
      <c r="J61" s="22" t="s">
        <v>375</v>
      </c>
      <c r="K61" s="22" t="s">
        <v>376</v>
      </c>
      <c r="L61" s="60" t="s">
        <v>368</v>
      </c>
      <c r="M61" s="15">
        <f t="shared" ca="1" si="1"/>
        <v>0.81535046874022532</v>
      </c>
    </row>
    <row r="62" spans="1:13" ht="21" customHeight="1">
      <c r="A62" s="59">
        <v>60</v>
      </c>
      <c r="B62" s="8" t="s">
        <v>195</v>
      </c>
      <c r="C62" s="7" t="s">
        <v>196</v>
      </c>
      <c r="D62" s="8" t="s">
        <v>181</v>
      </c>
      <c r="E62" s="8" t="s">
        <v>182</v>
      </c>
      <c r="F62" s="8" t="s">
        <v>24</v>
      </c>
      <c r="G62" s="8" t="s">
        <v>14</v>
      </c>
      <c r="H62" s="8" t="s">
        <v>15</v>
      </c>
      <c r="I62" s="25">
        <v>90.92</v>
      </c>
      <c r="J62" s="22" t="s">
        <v>375</v>
      </c>
      <c r="K62" s="22" t="s">
        <v>376</v>
      </c>
      <c r="L62" s="60" t="s">
        <v>368</v>
      </c>
      <c r="M62" s="15">
        <f t="shared" ca="1" si="1"/>
        <v>0.66851029918652771</v>
      </c>
    </row>
    <row r="63" spans="1:13" ht="21" customHeight="1">
      <c r="A63" s="59">
        <v>61</v>
      </c>
      <c r="B63" s="3" t="s">
        <v>33</v>
      </c>
      <c r="C63" s="4" t="s">
        <v>34</v>
      </c>
      <c r="D63" s="2" t="s">
        <v>22</v>
      </c>
      <c r="E63" s="2" t="s">
        <v>23</v>
      </c>
      <c r="F63" s="2" t="s">
        <v>24</v>
      </c>
      <c r="G63" s="3" t="s">
        <v>14</v>
      </c>
      <c r="H63" s="3" t="s">
        <v>15</v>
      </c>
      <c r="I63" s="23">
        <v>89.26</v>
      </c>
      <c r="J63" s="22" t="s">
        <v>375</v>
      </c>
      <c r="K63" s="22" t="s">
        <v>376</v>
      </c>
      <c r="L63" s="60" t="s">
        <v>368</v>
      </c>
      <c r="M63" s="15">
        <f t="shared" ca="1" si="1"/>
        <v>0.25052848212352874</v>
      </c>
    </row>
    <row r="64" spans="1:13" ht="21" customHeight="1">
      <c r="A64" s="59">
        <v>62</v>
      </c>
      <c r="B64" s="2" t="s">
        <v>155</v>
      </c>
      <c r="C64" s="2" t="s">
        <v>296</v>
      </c>
      <c r="D64" s="2" t="s">
        <v>151</v>
      </c>
      <c r="E64" s="2" t="s">
        <v>152</v>
      </c>
      <c r="F64" s="2" t="s">
        <v>297</v>
      </c>
      <c r="G64" s="1" t="s">
        <v>298</v>
      </c>
      <c r="H64" s="1" t="s">
        <v>299</v>
      </c>
      <c r="I64" s="25">
        <v>92.46</v>
      </c>
      <c r="J64" s="22" t="s">
        <v>375</v>
      </c>
      <c r="K64" s="22" t="s">
        <v>376</v>
      </c>
      <c r="L64" s="60" t="s">
        <v>368</v>
      </c>
      <c r="M64" s="15">
        <f t="shared" ca="1" si="1"/>
        <v>0.87773113726013907</v>
      </c>
    </row>
    <row r="65" spans="1:13" ht="21" customHeight="1">
      <c r="A65" s="59">
        <v>63</v>
      </c>
      <c r="B65" s="2" t="s">
        <v>142</v>
      </c>
      <c r="C65" s="2" t="s">
        <v>143</v>
      </c>
      <c r="D65" s="2" t="s">
        <v>101</v>
      </c>
      <c r="E65" s="2" t="s">
        <v>141</v>
      </c>
      <c r="F65" s="2" t="s">
        <v>13</v>
      </c>
      <c r="G65" s="2" t="s">
        <v>14</v>
      </c>
      <c r="H65" s="2" t="s">
        <v>15</v>
      </c>
      <c r="I65" s="22">
        <v>90.31</v>
      </c>
      <c r="J65" s="22" t="s">
        <v>375</v>
      </c>
      <c r="K65" s="22" t="s">
        <v>376</v>
      </c>
      <c r="L65" s="60" t="s">
        <v>368</v>
      </c>
      <c r="M65" s="15">
        <f t="shared" ca="1" si="1"/>
        <v>0.98577249927406885</v>
      </c>
    </row>
    <row r="66" spans="1:13" ht="21" customHeight="1">
      <c r="A66" s="59">
        <v>64</v>
      </c>
      <c r="B66" s="2" t="s">
        <v>384</v>
      </c>
      <c r="C66" s="2" t="s">
        <v>19</v>
      </c>
      <c r="D66" s="2" t="s">
        <v>11</v>
      </c>
      <c r="E66" s="2" t="s">
        <v>12</v>
      </c>
      <c r="F66" s="2" t="s">
        <v>13</v>
      </c>
      <c r="G66" s="19" t="s">
        <v>14</v>
      </c>
      <c r="H66" s="2" t="s">
        <v>15</v>
      </c>
      <c r="I66" s="22">
        <v>89.24</v>
      </c>
      <c r="J66" s="22" t="s">
        <v>375</v>
      </c>
      <c r="K66" s="22" t="s">
        <v>376</v>
      </c>
      <c r="L66" s="60" t="s">
        <v>368</v>
      </c>
      <c r="M66" s="15">
        <f t="shared" ca="1" si="1"/>
        <v>0.94519100392829536</v>
      </c>
    </row>
    <row r="67" spans="1:13" ht="21" customHeight="1">
      <c r="A67" s="59">
        <v>65</v>
      </c>
      <c r="B67" s="12" t="s">
        <v>65</v>
      </c>
      <c r="C67" s="11" t="s">
        <v>66</v>
      </c>
      <c r="D67" s="12" t="s">
        <v>45</v>
      </c>
      <c r="E67" s="12" t="s">
        <v>46</v>
      </c>
      <c r="F67" s="12" t="s">
        <v>47</v>
      </c>
      <c r="G67" s="18" t="s">
        <v>14</v>
      </c>
      <c r="H67" s="12" t="s">
        <v>15</v>
      </c>
      <c r="I67" s="16">
        <v>90.85</v>
      </c>
      <c r="J67" s="22" t="s">
        <v>375</v>
      </c>
      <c r="K67" s="22" t="s">
        <v>376</v>
      </c>
      <c r="L67" s="60" t="s">
        <v>368</v>
      </c>
      <c r="M67" s="15">
        <f t="shared" ref="M67:M98" ca="1" si="2">RAND()</f>
        <v>0.37835320033330966</v>
      </c>
    </row>
    <row r="68" spans="1:13" ht="21" customHeight="1">
      <c r="A68" s="59">
        <v>66</v>
      </c>
      <c r="B68" s="32" t="s">
        <v>167</v>
      </c>
      <c r="C68" s="32" t="s">
        <v>333</v>
      </c>
      <c r="D68" s="2" t="s">
        <v>151</v>
      </c>
      <c r="E68" s="2" t="s">
        <v>166</v>
      </c>
      <c r="F68" s="2" t="s">
        <v>334</v>
      </c>
      <c r="G68" s="45" t="s">
        <v>335</v>
      </c>
      <c r="H68" s="1" t="s">
        <v>336</v>
      </c>
      <c r="I68" s="25">
        <v>86.13</v>
      </c>
      <c r="J68" s="22" t="s">
        <v>375</v>
      </c>
      <c r="K68" s="22" t="s">
        <v>376</v>
      </c>
      <c r="L68" s="60" t="s">
        <v>368</v>
      </c>
      <c r="M68" s="15">
        <f t="shared" ca="1" si="2"/>
        <v>0.5254767303135246</v>
      </c>
    </row>
    <row r="69" spans="1:13" ht="21" customHeight="1">
      <c r="A69" s="59">
        <v>67</v>
      </c>
      <c r="B69" s="2" t="s">
        <v>29</v>
      </c>
      <c r="C69" s="2" t="s">
        <v>30</v>
      </c>
      <c r="D69" s="2" t="s">
        <v>22</v>
      </c>
      <c r="E69" s="2" t="s">
        <v>23</v>
      </c>
      <c r="F69" s="2" t="s">
        <v>24</v>
      </c>
      <c r="G69" s="19" t="s">
        <v>14</v>
      </c>
      <c r="H69" s="2" t="s">
        <v>15</v>
      </c>
      <c r="I69" s="22">
        <v>92.68</v>
      </c>
      <c r="J69" s="22" t="s">
        <v>375</v>
      </c>
      <c r="K69" s="22" t="s">
        <v>376</v>
      </c>
      <c r="L69" s="60" t="s">
        <v>368</v>
      </c>
      <c r="M69" s="15">
        <f t="shared" ca="1" si="2"/>
        <v>6.5058630873219281E-2</v>
      </c>
    </row>
    <row r="70" spans="1:13" ht="21" customHeight="1">
      <c r="A70" s="59">
        <v>68</v>
      </c>
      <c r="B70" s="8" t="s">
        <v>204</v>
      </c>
      <c r="C70" s="7" t="s">
        <v>205</v>
      </c>
      <c r="D70" s="8" t="s">
        <v>181</v>
      </c>
      <c r="E70" s="8" t="s">
        <v>182</v>
      </c>
      <c r="F70" s="8" t="s">
        <v>13</v>
      </c>
      <c r="G70" s="42" t="s">
        <v>14</v>
      </c>
      <c r="H70" s="8" t="s">
        <v>15</v>
      </c>
      <c r="I70" s="25">
        <v>90.51</v>
      </c>
      <c r="J70" s="22" t="s">
        <v>375</v>
      </c>
      <c r="K70" s="22" t="s">
        <v>376</v>
      </c>
      <c r="L70" s="60" t="s">
        <v>368</v>
      </c>
      <c r="M70" s="15">
        <f t="shared" ca="1" si="2"/>
        <v>0.78645791000796561</v>
      </c>
    </row>
    <row r="71" spans="1:13" ht="21" customHeight="1">
      <c r="A71" s="59">
        <v>69</v>
      </c>
      <c r="B71" s="8" t="s">
        <v>191</v>
      </c>
      <c r="C71" s="7" t="s">
        <v>192</v>
      </c>
      <c r="D71" s="8" t="s">
        <v>181</v>
      </c>
      <c r="E71" s="8" t="s">
        <v>182</v>
      </c>
      <c r="F71" s="8" t="s">
        <v>13</v>
      </c>
      <c r="G71" s="42" t="s">
        <v>14</v>
      </c>
      <c r="H71" s="8" t="s">
        <v>15</v>
      </c>
      <c r="I71" s="25">
        <v>91.13</v>
      </c>
      <c r="J71" s="22" t="s">
        <v>375</v>
      </c>
      <c r="K71" s="22" t="s">
        <v>376</v>
      </c>
      <c r="L71" s="60" t="s">
        <v>368</v>
      </c>
      <c r="M71" s="15">
        <f t="shared" ca="1" si="2"/>
        <v>0.64012968417309946</v>
      </c>
    </row>
    <row r="72" spans="1:13" ht="21" customHeight="1">
      <c r="A72" s="59">
        <v>70</v>
      </c>
      <c r="B72" s="12" t="s">
        <v>61</v>
      </c>
      <c r="C72" s="11" t="s">
        <v>62</v>
      </c>
      <c r="D72" s="12" t="s">
        <v>45</v>
      </c>
      <c r="E72" s="12" t="s">
        <v>46</v>
      </c>
      <c r="F72" s="12" t="s">
        <v>47</v>
      </c>
      <c r="G72" s="18" t="s">
        <v>14</v>
      </c>
      <c r="H72" s="12" t="s">
        <v>15</v>
      </c>
      <c r="I72" s="16">
        <v>91.31</v>
      </c>
      <c r="J72" s="22" t="s">
        <v>375</v>
      </c>
      <c r="K72" s="22" t="s">
        <v>376</v>
      </c>
      <c r="L72" s="60" t="s">
        <v>368</v>
      </c>
      <c r="M72" s="15">
        <f t="shared" ca="1" si="2"/>
        <v>8.6827642596519983E-2</v>
      </c>
    </row>
    <row r="73" spans="1:13" ht="21" customHeight="1">
      <c r="A73" s="59">
        <v>71</v>
      </c>
      <c r="B73" s="2" t="s">
        <v>165</v>
      </c>
      <c r="C73" s="2" t="s">
        <v>329</v>
      </c>
      <c r="D73" s="2" t="s">
        <v>151</v>
      </c>
      <c r="E73" s="2" t="s">
        <v>166</v>
      </c>
      <c r="F73" s="2" t="s">
        <v>330</v>
      </c>
      <c r="G73" s="43" t="s">
        <v>331</v>
      </c>
      <c r="H73" s="1" t="s">
        <v>332</v>
      </c>
      <c r="I73" s="25">
        <v>88.15</v>
      </c>
      <c r="J73" s="22" t="s">
        <v>375</v>
      </c>
      <c r="K73" s="22" t="s">
        <v>376</v>
      </c>
      <c r="L73" s="60" t="s">
        <v>368</v>
      </c>
      <c r="M73" s="15">
        <f t="shared" ca="1" si="2"/>
        <v>0.81828796692155414</v>
      </c>
    </row>
    <row r="74" spans="1:13" ht="21" customHeight="1">
      <c r="A74" s="59">
        <v>72</v>
      </c>
      <c r="B74" s="2" t="s">
        <v>153</v>
      </c>
      <c r="C74" s="2" t="s">
        <v>288</v>
      </c>
      <c r="D74" s="2" t="s">
        <v>151</v>
      </c>
      <c r="E74" s="2" t="s">
        <v>152</v>
      </c>
      <c r="F74" s="2" t="s">
        <v>289</v>
      </c>
      <c r="G74" s="43" t="s">
        <v>290</v>
      </c>
      <c r="H74" s="1" t="s">
        <v>291</v>
      </c>
      <c r="I74" s="25">
        <v>92.93</v>
      </c>
      <c r="J74" s="22" t="s">
        <v>375</v>
      </c>
      <c r="K74" s="22" t="s">
        <v>376</v>
      </c>
      <c r="L74" s="60" t="s">
        <v>368</v>
      </c>
      <c r="M74" s="15">
        <f t="shared" ca="1" si="2"/>
        <v>0.74828890582777241</v>
      </c>
    </row>
    <row r="75" spans="1:13" ht="21" customHeight="1">
      <c r="A75" s="59">
        <v>73</v>
      </c>
      <c r="B75" s="2" t="s">
        <v>108</v>
      </c>
      <c r="C75" s="2" t="s">
        <v>109</v>
      </c>
      <c r="D75" s="2" t="s">
        <v>101</v>
      </c>
      <c r="E75" s="2" t="s">
        <v>102</v>
      </c>
      <c r="F75" s="2" t="s">
        <v>24</v>
      </c>
      <c r="G75" s="19" t="s">
        <v>14</v>
      </c>
      <c r="H75" s="2" t="s">
        <v>15</v>
      </c>
      <c r="I75" s="22">
        <v>91.85</v>
      </c>
      <c r="J75" s="22" t="s">
        <v>375</v>
      </c>
      <c r="K75" s="22" t="s">
        <v>376</v>
      </c>
      <c r="L75" s="60" t="s">
        <v>368</v>
      </c>
      <c r="M75" s="15">
        <f t="shared" ca="1" si="2"/>
        <v>0.51249838827913052</v>
      </c>
    </row>
    <row r="76" spans="1:13" ht="21" customHeight="1">
      <c r="A76" s="59">
        <v>74</v>
      </c>
      <c r="B76" s="12" t="s">
        <v>73</v>
      </c>
      <c r="C76" s="11" t="s">
        <v>74</v>
      </c>
      <c r="D76" s="12" t="s">
        <v>45</v>
      </c>
      <c r="E76" s="12" t="s">
        <v>46</v>
      </c>
      <c r="F76" s="12" t="s">
        <v>47</v>
      </c>
      <c r="G76" s="18" t="s">
        <v>14</v>
      </c>
      <c r="H76" s="12" t="s">
        <v>15</v>
      </c>
      <c r="I76" s="16">
        <v>90.13</v>
      </c>
      <c r="J76" s="22" t="s">
        <v>375</v>
      </c>
      <c r="K76" s="22" t="s">
        <v>376</v>
      </c>
      <c r="L76" s="60" t="s">
        <v>368</v>
      </c>
      <c r="M76" s="15">
        <f t="shared" ca="1" si="2"/>
        <v>0.33251376224762375</v>
      </c>
    </row>
    <row r="77" spans="1:13" ht="21" customHeight="1">
      <c r="A77" s="59">
        <v>75</v>
      </c>
      <c r="B77" s="2" t="s">
        <v>120</v>
      </c>
      <c r="C77" s="2" t="s">
        <v>121</v>
      </c>
      <c r="D77" s="2" t="s">
        <v>101</v>
      </c>
      <c r="E77" s="2" t="s">
        <v>102</v>
      </c>
      <c r="F77" s="2" t="s">
        <v>105</v>
      </c>
      <c r="G77" s="2" t="s">
        <v>14</v>
      </c>
      <c r="H77" s="2" t="s">
        <v>15</v>
      </c>
      <c r="I77" s="22">
        <v>88.49</v>
      </c>
      <c r="J77" s="22" t="s">
        <v>375</v>
      </c>
      <c r="K77" s="22" t="s">
        <v>376</v>
      </c>
      <c r="L77" s="60" t="s">
        <v>368</v>
      </c>
      <c r="M77" s="15">
        <f t="shared" ca="1" si="2"/>
        <v>0.2917635570350825</v>
      </c>
    </row>
    <row r="78" spans="1:13" ht="21" customHeight="1">
      <c r="A78" s="59">
        <v>76</v>
      </c>
      <c r="B78" s="8" t="s">
        <v>206</v>
      </c>
      <c r="C78" s="7" t="s">
        <v>207</v>
      </c>
      <c r="D78" s="8" t="s">
        <v>181</v>
      </c>
      <c r="E78" s="8" t="s">
        <v>182</v>
      </c>
      <c r="F78" s="8" t="s">
        <v>24</v>
      </c>
      <c r="G78" s="8" t="s">
        <v>14</v>
      </c>
      <c r="H78" s="8" t="s">
        <v>15</v>
      </c>
      <c r="I78" s="25">
        <v>89.69</v>
      </c>
      <c r="J78" s="22" t="s">
        <v>375</v>
      </c>
      <c r="K78" s="22" t="s">
        <v>376</v>
      </c>
      <c r="L78" s="60" t="s">
        <v>368</v>
      </c>
      <c r="M78" s="15">
        <f t="shared" ca="1" si="2"/>
        <v>0.96819489124929303</v>
      </c>
    </row>
    <row r="79" spans="1:13" ht="21" customHeight="1">
      <c r="A79" s="59">
        <v>77</v>
      </c>
      <c r="B79" s="2" t="s">
        <v>385</v>
      </c>
      <c r="C79" s="2" t="s">
        <v>17</v>
      </c>
      <c r="D79" s="2" t="s">
        <v>11</v>
      </c>
      <c r="E79" s="2" t="s">
        <v>12</v>
      </c>
      <c r="F79" s="2" t="s">
        <v>13</v>
      </c>
      <c r="G79" s="2" t="s">
        <v>14</v>
      </c>
      <c r="H79" s="2" t="s">
        <v>15</v>
      </c>
      <c r="I79" s="22">
        <v>90.09</v>
      </c>
      <c r="J79" s="22" t="s">
        <v>375</v>
      </c>
      <c r="K79" s="22" t="s">
        <v>376</v>
      </c>
      <c r="L79" s="60" t="s">
        <v>368</v>
      </c>
      <c r="M79" s="15">
        <f t="shared" ca="1" si="2"/>
        <v>0.89368989899294049</v>
      </c>
    </row>
    <row r="80" spans="1:13" ht="21" customHeight="1">
      <c r="A80" s="59">
        <v>78</v>
      </c>
      <c r="B80" s="2" t="s">
        <v>131</v>
      </c>
      <c r="C80" s="2" t="s">
        <v>132</v>
      </c>
      <c r="D80" s="2" t="s">
        <v>101</v>
      </c>
      <c r="E80" s="2" t="s">
        <v>102</v>
      </c>
      <c r="F80" s="2" t="s">
        <v>105</v>
      </c>
      <c r="G80" s="2" t="s">
        <v>14</v>
      </c>
      <c r="H80" s="2" t="s">
        <v>15</v>
      </c>
      <c r="I80" s="22">
        <v>88.05</v>
      </c>
      <c r="J80" s="22" t="s">
        <v>375</v>
      </c>
      <c r="K80" s="22" t="s">
        <v>376</v>
      </c>
      <c r="L80" s="60" t="s">
        <v>368</v>
      </c>
      <c r="M80" s="15">
        <f t="shared" ca="1" si="2"/>
        <v>4.9781557564215539E-2</v>
      </c>
    </row>
    <row r="81" spans="1:13" ht="21" customHeight="1">
      <c r="A81" s="59">
        <v>79</v>
      </c>
      <c r="B81" s="2" t="s">
        <v>133</v>
      </c>
      <c r="C81" s="2" t="s">
        <v>134</v>
      </c>
      <c r="D81" s="2" t="s">
        <v>101</v>
      </c>
      <c r="E81" s="2" t="s">
        <v>102</v>
      </c>
      <c r="F81" s="2" t="s">
        <v>24</v>
      </c>
      <c r="G81" s="2" t="s">
        <v>14</v>
      </c>
      <c r="H81" s="2" t="s">
        <v>15</v>
      </c>
      <c r="I81" s="22">
        <v>87.8</v>
      </c>
      <c r="J81" s="22" t="s">
        <v>375</v>
      </c>
      <c r="K81" s="22" t="s">
        <v>376</v>
      </c>
      <c r="L81" s="60" t="s">
        <v>368</v>
      </c>
      <c r="M81" s="15">
        <f t="shared" ca="1" si="2"/>
        <v>0.81482278678287856</v>
      </c>
    </row>
    <row r="82" spans="1:13" ht="21" customHeight="1">
      <c r="A82" s="59">
        <v>80</v>
      </c>
      <c r="B82" s="8" t="s">
        <v>189</v>
      </c>
      <c r="C82" s="7" t="s">
        <v>190</v>
      </c>
      <c r="D82" s="8" t="s">
        <v>181</v>
      </c>
      <c r="E82" s="8" t="s">
        <v>182</v>
      </c>
      <c r="F82" s="8" t="s">
        <v>13</v>
      </c>
      <c r="G82" s="8" t="s">
        <v>14</v>
      </c>
      <c r="H82" s="8" t="s">
        <v>15</v>
      </c>
      <c r="I82" s="25">
        <v>91.13</v>
      </c>
      <c r="J82" s="22" t="s">
        <v>375</v>
      </c>
      <c r="K82" s="22" t="s">
        <v>376</v>
      </c>
      <c r="L82" s="60" t="s">
        <v>368</v>
      </c>
      <c r="M82" s="15">
        <f t="shared" ca="1" si="2"/>
        <v>0.8371521589347195</v>
      </c>
    </row>
    <row r="83" spans="1:13" ht="21" customHeight="1">
      <c r="A83" s="59">
        <v>81</v>
      </c>
      <c r="B83" s="2" t="s">
        <v>158</v>
      </c>
      <c r="C83" s="2" t="s">
        <v>308</v>
      </c>
      <c r="D83" s="2" t="s">
        <v>151</v>
      </c>
      <c r="E83" s="2" t="s">
        <v>152</v>
      </c>
      <c r="F83" s="2" t="s">
        <v>309</v>
      </c>
      <c r="G83" s="1" t="s">
        <v>310</v>
      </c>
      <c r="H83" s="1" t="s">
        <v>311</v>
      </c>
      <c r="I83" s="25">
        <v>88.52</v>
      </c>
      <c r="J83" s="22" t="s">
        <v>375</v>
      </c>
      <c r="K83" s="22" t="s">
        <v>376</v>
      </c>
      <c r="L83" s="60" t="s">
        <v>368</v>
      </c>
      <c r="M83" s="15">
        <f t="shared" ca="1" si="2"/>
        <v>0.91755195674301859</v>
      </c>
    </row>
    <row r="84" spans="1:13" ht="21" customHeight="1">
      <c r="A84" s="59">
        <v>82</v>
      </c>
      <c r="B84" s="8" t="s">
        <v>187</v>
      </c>
      <c r="C84" s="7" t="s">
        <v>188</v>
      </c>
      <c r="D84" s="8" t="s">
        <v>181</v>
      </c>
      <c r="E84" s="8" t="s">
        <v>182</v>
      </c>
      <c r="F84" s="8" t="s">
        <v>13</v>
      </c>
      <c r="G84" s="8" t="s">
        <v>14</v>
      </c>
      <c r="H84" s="8" t="s">
        <v>15</v>
      </c>
      <c r="I84" s="25">
        <v>91.3</v>
      </c>
      <c r="J84" s="22" t="s">
        <v>375</v>
      </c>
      <c r="K84" s="22" t="s">
        <v>376</v>
      </c>
      <c r="L84" s="60" t="s">
        <v>368</v>
      </c>
      <c r="M84" s="15">
        <f t="shared" ca="1" si="2"/>
        <v>0.8829169837855757</v>
      </c>
    </row>
    <row r="85" spans="1:13" ht="21" customHeight="1">
      <c r="A85" s="59">
        <v>83</v>
      </c>
      <c r="B85" s="2" t="s">
        <v>150</v>
      </c>
      <c r="C85" s="2" t="s">
        <v>284</v>
      </c>
      <c r="D85" s="2" t="s">
        <v>151</v>
      </c>
      <c r="E85" s="2" t="s">
        <v>152</v>
      </c>
      <c r="F85" s="2" t="s">
        <v>285</v>
      </c>
      <c r="G85" s="1" t="s">
        <v>286</v>
      </c>
      <c r="H85" s="1" t="s">
        <v>287</v>
      </c>
      <c r="I85" s="25">
        <v>95.15</v>
      </c>
      <c r="J85" s="22" t="s">
        <v>375</v>
      </c>
      <c r="K85" s="22" t="s">
        <v>376</v>
      </c>
      <c r="L85" s="60" t="s">
        <v>368</v>
      </c>
      <c r="M85" s="15">
        <f t="shared" ca="1" si="2"/>
        <v>0.98199782812384306</v>
      </c>
    </row>
    <row r="86" spans="1:13" ht="21" customHeight="1" thickBot="1">
      <c r="A86" s="62">
        <v>84</v>
      </c>
      <c r="B86" s="69" t="s">
        <v>159</v>
      </c>
      <c r="C86" s="69" t="s">
        <v>312</v>
      </c>
      <c r="D86" s="69" t="s">
        <v>151</v>
      </c>
      <c r="E86" s="69" t="s">
        <v>152</v>
      </c>
      <c r="F86" s="69" t="s">
        <v>313</v>
      </c>
      <c r="G86" s="70" t="s">
        <v>314</v>
      </c>
      <c r="H86" s="70" t="s">
        <v>315</v>
      </c>
      <c r="I86" s="71">
        <v>88.4</v>
      </c>
      <c r="J86" s="66" t="s">
        <v>375</v>
      </c>
      <c r="K86" s="66" t="s">
        <v>376</v>
      </c>
      <c r="L86" s="67" t="s">
        <v>368</v>
      </c>
      <c r="M86" s="15">
        <f t="shared" ca="1" si="2"/>
        <v>0.72993980673239056</v>
      </c>
    </row>
    <row r="87" spans="1:13" ht="21" customHeight="1">
      <c r="A87" s="53">
        <v>85</v>
      </c>
      <c r="B87" s="54" t="s">
        <v>212</v>
      </c>
      <c r="C87" s="55" t="s">
        <v>213</v>
      </c>
      <c r="D87" s="54" t="s">
        <v>181</v>
      </c>
      <c r="E87" s="54" t="s">
        <v>182</v>
      </c>
      <c r="F87" s="54" t="s">
        <v>13</v>
      </c>
      <c r="G87" s="54" t="s">
        <v>14</v>
      </c>
      <c r="H87" s="54" t="s">
        <v>172</v>
      </c>
      <c r="I87" s="56">
        <v>89.41</v>
      </c>
      <c r="J87" s="57" t="s">
        <v>375</v>
      </c>
      <c r="K87" s="57" t="s">
        <v>377</v>
      </c>
      <c r="L87" s="58" t="s">
        <v>368</v>
      </c>
      <c r="M87" s="15">
        <f t="shared" ca="1" si="2"/>
        <v>0.60116650379839887</v>
      </c>
    </row>
    <row r="88" spans="1:13" ht="21" customHeight="1">
      <c r="A88" s="59">
        <v>86</v>
      </c>
      <c r="B88" s="2" t="s">
        <v>128</v>
      </c>
      <c r="C88" s="2" t="s">
        <v>129</v>
      </c>
      <c r="D88" s="2" t="s">
        <v>101</v>
      </c>
      <c r="E88" s="2" t="s">
        <v>102</v>
      </c>
      <c r="F88" s="2" t="s">
        <v>13</v>
      </c>
      <c r="G88" s="2" t="s">
        <v>14</v>
      </c>
      <c r="H88" s="2" t="s">
        <v>130</v>
      </c>
      <c r="I88" s="22">
        <v>88.09</v>
      </c>
      <c r="J88" s="22" t="s">
        <v>375</v>
      </c>
      <c r="K88" s="22" t="s">
        <v>377</v>
      </c>
      <c r="L88" s="60" t="s">
        <v>368</v>
      </c>
      <c r="M88" s="15">
        <f t="shared" ca="1" si="2"/>
        <v>0.83000748639778266</v>
      </c>
    </row>
    <row r="89" spans="1:13" ht="21" customHeight="1">
      <c r="A89" s="59">
        <v>87</v>
      </c>
      <c r="B89" s="12" t="s">
        <v>69</v>
      </c>
      <c r="C89" s="11" t="s">
        <v>70</v>
      </c>
      <c r="D89" s="12" t="s">
        <v>45</v>
      </c>
      <c r="E89" s="12" t="s">
        <v>46</v>
      </c>
      <c r="F89" s="12" t="s">
        <v>54</v>
      </c>
      <c r="G89" s="12" t="s">
        <v>14</v>
      </c>
      <c r="H89" s="12" t="s">
        <v>15</v>
      </c>
      <c r="I89" s="16">
        <v>90.34</v>
      </c>
      <c r="J89" s="22" t="s">
        <v>375</v>
      </c>
      <c r="K89" s="22" t="s">
        <v>377</v>
      </c>
      <c r="L89" s="60" t="s">
        <v>368</v>
      </c>
      <c r="M89" s="15">
        <f t="shared" ca="1" si="2"/>
        <v>0.7800841343417142</v>
      </c>
    </row>
    <row r="90" spans="1:13" ht="21" customHeight="1">
      <c r="A90" s="59">
        <v>88</v>
      </c>
      <c r="B90" s="3" t="s">
        <v>360</v>
      </c>
      <c r="C90" s="2" t="s">
        <v>361</v>
      </c>
      <c r="D90" s="3" t="s">
        <v>362</v>
      </c>
      <c r="E90" s="3" t="s">
        <v>363</v>
      </c>
      <c r="F90" s="3" t="s">
        <v>364</v>
      </c>
      <c r="G90" s="2" t="s">
        <v>358</v>
      </c>
      <c r="H90" s="2" t="s">
        <v>15</v>
      </c>
      <c r="I90" s="27">
        <v>88.53</v>
      </c>
      <c r="J90" s="22" t="s">
        <v>375</v>
      </c>
      <c r="K90" s="22" t="s">
        <v>377</v>
      </c>
      <c r="L90" s="61" t="s">
        <v>368</v>
      </c>
      <c r="M90" s="15">
        <f t="shared" ca="1" si="2"/>
        <v>0.76545339532352141</v>
      </c>
    </row>
    <row r="91" spans="1:13" ht="21" customHeight="1">
      <c r="A91" s="59">
        <v>89</v>
      </c>
      <c r="B91" s="12" t="s">
        <v>63</v>
      </c>
      <c r="C91" s="11" t="s">
        <v>64</v>
      </c>
      <c r="D91" s="12" t="s">
        <v>45</v>
      </c>
      <c r="E91" s="12" t="s">
        <v>46</v>
      </c>
      <c r="F91" s="12" t="s">
        <v>54</v>
      </c>
      <c r="G91" s="12" t="s">
        <v>14</v>
      </c>
      <c r="H91" s="12" t="s">
        <v>15</v>
      </c>
      <c r="I91" s="16">
        <v>90.92</v>
      </c>
      <c r="J91" s="22" t="s">
        <v>375</v>
      </c>
      <c r="K91" s="22" t="s">
        <v>377</v>
      </c>
      <c r="L91" s="60" t="s">
        <v>368</v>
      </c>
      <c r="M91" s="15">
        <f t="shared" ca="1" si="2"/>
        <v>0.72383313547837047</v>
      </c>
    </row>
    <row r="92" spans="1:13" ht="21" customHeight="1">
      <c r="A92" s="59">
        <v>90</v>
      </c>
      <c r="B92" s="2" t="s">
        <v>156</v>
      </c>
      <c r="C92" s="2" t="s">
        <v>300</v>
      </c>
      <c r="D92" s="2" t="s">
        <v>151</v>
      </c>
      <c r="E92" s="2" t="s">
        <v>152</v>
      </c>
      <c r="F92" s="2" t="s">
        <v>301</v>
      </c>
      <c r="G92" s="1" t="s">
        <v>302</v>
      </c>
      <c r="H92" s="1" t="s">
        <v>303</v>
      </c>
      <c r="I92" s="25">
        <v>91.96</v>
      </c>
      <c r="J92" s="22" t="s">
        <v>375</v>
      </c>
      <c r="K92" s="22" t="s">
        <v>377</v>
      </c>
      <c r="L92" s="60" t="s">
        <v>368</v>
      </c>
      <c r="M92" s="15">
        <f t="shared" ca="1" si="2"/>
        <v>0.61553011324107665</v>
      </c>
    </row>
    <row r="93" spans="1:13" ht="21" customHeight="1">
      <c r="A93" s="59">
        <v>91</v>
      </c>
      <c r="B93" s="12" t="s">
        <v>75</v>
      </c>
      <c r="C93" s="11" t="s">
        <v>76</v>
      </c>
      <c r="D93" s="12" t="s">
        <v>45</v>
      </c>
      <c r="E93" s="12" t="s">
        <v>46</v>
      </c>
      <c r="F93" s="12" t="s">
        <v>54</v>
      </c>
      <c r="G93" s="12" t="s">
        <v>14</v>
      </c>
      <c r="H93" s="12" t="s">
        <v>15</v>
      </c>
      <c r="I93" s="16">
        <v>89.28</v>
      </c>
      <c r="J93" s="22" t="s">
        <v>375</v>
      </c>
      <c r="K93" s="22" t="s">
        <v>377</v>
      </c>
      <c r="L93" s="60" t="s">
        <v>368</v>
      </c>
      <c r="M93" s="15">
        <f t="shared" ca="1" si="2"/>
        <v>1.6684291464114764E-2</v>
      </c>
    </row>
    <row r="94" spans="1:13" ht="21" customHeight="1">
      <c r="A94" s="59">
        <v>92</v>
      </c>
      <c r="B94" s="2" t="s">
        <v>20</v>
      </c>
      <c r="C94" s="2" t="s">
        <v>21</v>
      </c>
      <c r="D94" s="2" t="s">
        <v>22</v>
      </c>
      <c r="E94" s="2" t="s">
        <v>23</v>
      </c>
      <c r="F94" s="2" t="s">
        <v>24</v>
      </c>
      <c r="G94" s="2" t="s">
        <v>14</v>
      </c>
      <c r="H94" s="3" t="s">
        <v>15</v>
      </c>
      <c r="I94" s="22">
        <v>94.47</v>
      </c>
      <c r="J94" s="22" t="s">
        <v>375</v>
      </c>
      <c r="K94" s="22" t="s">
        <v>377</v>
      </c>
      <c r="L94" s="60" t="s">
        <v>368</v>
      </c>
      <c r="M94" s="15">
        <f t="shared" ca="1" si="2"/>
        <v>0.82194048913192486</v>
      </c>
    </row>
    <row r="95" spans="1:13" ht="21" customHeight="1">
      <c r="A95" s="59">
        <v>93</v>
      </c>
      <c r="B95" s="2" t="s">
        <v>161</v>
      </c>
      <c r="C95" s="2" t="s">
        <v>317</v>
      </c>
      <c r="D95" s="2" t="s">
        <v>151</v>
      </c>
      <c r="E95" s="2" t="s">
        <v>152</v>
      </c>
      <c r="F95" s="2" t="s">
        <v>318</v>
      </c>
      <c r="G95" s="1" t="s">
        <v>319</v>
      </c>
      <c r="H95" s="1" t="s">
        <v>320</v>
      </c>
      <c r="I95" s="25">
        <v>86.48</v>
      </c>
      <c r="J95" s="22" t="s">
        <v>375</v>
      </c>
      <c r="K95" s="22" t="s">
        <v>377</v>
      </c>
      <c r="L95" s="60" t="s">
        <v>368</v>
      </c>
      <c r="M95" s="15">
        <f t="shared" ca="1" si="2"/>
        <v>0.13395153317420494</v>
      </c>
    </row>
    <row r="96" spans="1:13" ht="21" customHeight="1">
      <c r="A96" s="59">
        <v>94</v>
      </c>
      <c r="B96" s="10" t="s">
        <v>97</v>
      </c>
      <c r="C96" s="10" t="s">
        <v>98</v>
      </c>
      <c r="D96" s="13" t="s">
        <v>45</v>
      </c>
      <c r="E96" s="13" t="s">
        <v>96</v>
      </c>
      <c r="F96" s="13" t="s">
        <v>47</v>
      </c>
      <c r="G96" s="12" t="s">
        <v>14</v>
      </c>
      <c r="H96" s="12" t="s">
        <v>15</v>
      </c>
      <c r="I96" s="16">
        <v>89.34</v>
      </c>
      <c r="J96" s="22" t="s">
        <v>375</v>
      </c>
      <c r="K96" s="22" t="s">
        <v>377</v>
      </c>
      <c r="L96" s="60" t="s">
        <v>368</v>
      </c>
      <c r="M96" s="15">
        <f t="shared" ca="1" si="2"/>
        <v>0.94090314313230317</v>
      </c>
    </row>
    <row r="97" spans="1:13" ht="21" customHeight="1">
      <c r="A97" s="59">
        <v>95</v>
      </c>
      <c r="B97" s="13" t="s">
        <v>87</v>
      </c>
      <c r="C97" s="14" t="s">
        <v>88</v>
      </c>
      <c r="D97" s="13" t="s">
        <v>45</v>
      </c>
      <c r="E97" s="13" t="s">
        <v>89</v>
      </c>
      <c r="F97" s="13" t="s">
        <v>47</v>
      </c>
      <c r="G97" s="12" t="s">
        <v>14</v>
      </c>
      <c r="H97" s="12" t="s">
        <v>15</v>
      </c>
      <c r="I97" s="16">
        <v>90.36</v>
      </c>
      <c r="J97" s="22" t="s">
        <v>375</v>
      </c>
      <c r="K97" s="22" t="s">
        <v>377</v>
      </c>
      <c r="L97" s="60" t="s">
        <v>368</v>
      </c>
      <c r="M97" s="15">
        <f t="shared" ca="1" si="2"/>
        <v>0.95708842616766576</v>
      </c>
    </row>
    <row r="98" spans="1:13" ht="21" customHeight="1">
      <c r="A98" s="59">
        <v>96</v>
      </c>
      <c r="B98" s="1" t="s">
        <v>148</v>
      </c>
      <c r="C98" s="1" t="s">
        <v>149</v>
      </c>
      <c r="D98" s="1" t="s">
        <v>101</v>
      </c>
      <c r="E98" s="1" t="s">
        <v>141</v>
      </c>
      <c r="F98" s="1" t="s">
        <v>24</v>
      </c>
      <c r="G98" s="1" t="s">
        <v>14</v>
      </c>
      <c r="H98" s="1" t="s">
        <v>15</v>
      </c>
      <c r="I98" s="24">
        <v>88.94</v>
      </c>
      <c r="J98" s="22" t="s">
        <v>375</v>
      </c>
      <c r="K98" s="22" t="s">
        <v>377</v>
      </c>
      <c r="L98" s="60" t="s">
        <v>368</v>
      </c>
      <c r="M98" s="15">
        <f t="shared" ca="1" si="2"/>
        <v>0.54424514561015425</v>
      </c>
    </row>
    <row r="99" spans="1:13" ht="21" customHeight="1">
      <c r="A99" s="59">
        <v>97</v>
      </c>
      <c r="B99" s="12" t="s">
        <v>55</v>
      </c>
      <c r="C99" s="11" t="s">
        <v>56</v>
      </c>
      <c r="D99" s="12" t="s">
        <v>45</v>
      </c>
      <c r="E99" s="12" t="s">
        <v>46</v>
      </c>
      <c r="F99" s="12" t="s">
        <v>54</v>
      </c>
      <c r="G99" s="12" t="s">
        <v>14</v>
      </c>
      <c r="H99" s="12" t="s">
        <v>15</v>
      </c>
      <c r="I99" s="16">
        <v>91.84</v>
      </c>
      <c r="J99" s="22" t="s">
        <v>375</v>
      </c>
      <c r="K99" s="22" t="s">
        <v>377</v>
      </c>
      <c r="L99" s="60" t="s">
        <v>368</v>
      </c>
      <c r="M99" s="15">
        <f t="shared" ref="M99:M130" ca="1" si="3">RAND()</f>
        <v>0.66136474231285547</v>
      </c>
    </row>
    <row r="100" spans="1:13" ht="21" customHeight="1">
      <c r="A100" s="59">
        <v>98</v>
      </c>
      <c r="B100" s="8" t="s">
        <v>193</v>
      </c>
      <c r="C100" s="7" t="s">
        <v>194</v>
      </c>
      <c r="D100" s="8" t="s">
        <v>181</v>
      </c>
      <c r="E100" s="8" t="s">
        <v>182</v>
      </c>
      <c r="F100" s="8" t="s">
        <v>13</v>
      </c>
      <c r="G100" s="8" t="s">
        <v>14</v>
      </c>
      <c r="H100" s="8" t="s">
        <v>15</v>
      </c>
      <c r="I100" s="25">
        <v>90.96</v>
      </c>
      <c r="J100" s="22" t="s">
        <v>375</v>
      </c>
      <c r="K100" s="22" t="s">
        <v>377</v>
      </c>
      <c r="L100" s="60" t="s">
        <v>368</v>
      </c>
      <c r="M100" s="15">
        <f t="shared" ca="1" si="3"/>
        <v>0.36580530317754612</v>
      </c>
    </row>
    <row r="101" spans="1:13" ht="21" customHeight="1">
      <c r="A101" s="59">
        <v>99</v>
      </c>
      <c r="B101" s="2" t="s">
        <v>139</v>
      </c>
      <c r="C101" s="2" t="s">
        <v>140</v>
      </c>
      <c r="D101" s="2" t="s">
        <v>101</v>
      </c>
      <c r="E101" s="2" t="s">
        <v>141</v>
      </c>
      <c r="F101" s="2" t="s">
        <v>13</v>
      </c>
      <c r="G101" s="2" t="s">
        <v>14</v>
      </c>
      <c r="H101" s="2" t="s">
        <v>15</v>
      </c>
      <c r="I101" s="22">
        <v>92.72</v>
      </c>
      <c r="J101" s="22" t="s">
        <v>375</v>
      </c>
      <c r="K101" s="22" t="s">
        <v>377</v>
      </c>
      <c r="L101" s="60" t="s">
        <v>368</v>
      </c>
      <c r="M101" s="15">
        <f t="shared" ca="1" si="3"/>
        <v>0.63096877765256565</v>
      </c>
    </row>
    <row r="102" spans="1:13" ht="21" customHeight="1">
      <c r="A102" s="59">
        <v>100</v>
      </c>
      <c r="B102" s="2" t="s">
        <v>137</v>
      </c>
      <c r="C102" s="2" t="s">
        <v>138</v>
      </c>
      <c r="D102" s="2" t="s">
        <v>101</v>
      </c>
      <c r="E102" s="2" t="s">
        <v>102</v>
      </c>
      <c r="F102" s="2" t="s">
        <v>24</v>
      </c>
      <c r="G102" s="2" t="s">
        <v>14</v>
      </c>
      <c r="H102" s="2" t="s">
        <v>15</v>
      </c>
      <c r="I102" s="22">
        <v>87.59</v>
      </c>
      <c r="J102" s="22" t="s">
        <v>375</v>
      </c>
      <c r="K102" s="22" t="s">
        <v>377</v>
      </c>
      <c r="L102" s="60" t="s">
        <v>368</v>
      </c>
      <c r="M102" s="15">
        <f t="shared" ca="1" si="3"/>
        <v>0.55405910828903182</v>
      </c>
    </row>
    <row r="103" spans="1:13" ht="21" customHeight="1">
      <c r="A103" s="59">
        <v>101</v>
      </c>
      <c r="B103" s="12" t="s">
        <v>77</v>
      </c>
      <c r="C103" s="11" t="s">
        <v>78</v>
      </c>
      <c r="D103" s="12" t="s">
        <v>45</v>
      </c>
      <c r="E103" s="12" t="s">
        <v>46</v>
      </c>
      <c r="F103" s="12" t="s">
        <v>47</v>
      </c>
      <c r="G103" s="12" t="s">
        <v>14</v>
      </c>
      <c r="H103" s="12" t="s">
        <v>15</v>
      </c>
      <c r="I103" s="16">
        <v>88.75</v>
      </c>
      <c r="J103" s="22" t="s">
        <v>375</v>
      </c>
      <c r="K103" s="22" t="s">
        <v>377</v>
      </c>
      <c r="L103" s="60" t="s">
        <v>368</v>
      </c>
      <c r="M103" s="15">
        <f t="shared" ca="1" si="3"/>
        <v>0.51992991297623403</v>
      </c>
    </row>
    <row r="104" spans="1:13" ht="21" customHeight="1">
      <c r="A104" s="59">
        <v>102</v>
      </c>
      <c r="B104" s="12" t="s">
        <v>43</v>
      </c>
      <c r="C104" s="11" t="s">
        <v>44</v>
      </c>
      <c r="D104" s="12" t="s">
        <v>45</v>
      </c>
      <c r="E104" s="12" t="s">
        <v>46</v>
      </c>
      <c r="F104" s="12" t="s">
        <v>47</v>
      </c>
      <c r="G104" s="12" t="s">
        <v>14</v>
      </c>
      <c r="H104" s="12" t="s">
        <v>15</v>
      </c>
      <c r="I104" s="16">
        <v>93.36</v>
      </c>
      <c r="J104" s="22" t="s">
        <v>375</v>
      </c>
      <c r="K104" s="22" t="s">
        <v>377</v>
      </c>
      <c r="L104" s="60" t="s">
        <v>368</v>
      </c>
      <c r="M104" s="15">
        <f t="shared" ca="1" si="3"/>
        <v>0.69168445074643969</v>
      </c>
    </row>
    <row r="105" spans="1:13" ht="21" customHeight="1">
      <c r="A105" s="59">
        <v>103</v>
      </c>
      <c r="B105" s="8" t="s">
        <v>202</v>
      </c>
      <c r="C105" s="7" t="s">
        <v>203</v>
      </c>
      <c r="D105" s="8" t="s">
        <v>181</v>
      </c>
      <c r="E105" s="8" t="s">
        <v>182</v>
      </c>
      <c r="F105" s="8" t="s">
        <v>13</v>
      </c>
      <c r="G105" s="8" t="s">
        <v>14</v>
      </c>
      <c r="H105" s="8" t="s">
        <v>15</v>
      </c>
      <c r="I105" s="25">
        <v>90.51</v>
      </c>
      <c r="J105" s="22" t="s">
        <v>375</v>
      </c>
      <c r="K105" s="22" t="s">
        <v>377</v>
      </c>
      <c r="L105" s="60" t="s">
        <v>368</v>
      </c>
      <c r="M105" s="15">
        <f t="shared" ca="1" si="3"/>
        <v>0.17087318311694033</v>
      </c>
    </row>
    <row r="106" spans="1:13" ht="21" customHeight="1">
      <c r="A106" s="59">
        <v>104</v>
      </c>
      <c r="B106" s="13" t="s">
        <v>92</v>
      </c>
      <c r="C106" s="14" t="s">
        <v>93</v>
      </c>
      <c r="D106" s="13" t="s">
        <v>45</v>
      </c>
      <c r="E106" s="13" t="s">
        <v>89</v>
      </c>
      <c r="F106" s="13" t="s">
        <v>47</v>
      </c>
      <c r="G106" s="12" t="s">
        <v>14</v>
      </c>
      <c r="H106" s="12" t="s">
        <v>15</v>
      </c>
      <c r="I106" s="16">
        <v>85.04</v>
      </c>
      <c r="J106" s="22" t="s">
        <v>375</v>
      </c>
      <c r="K106" s="22" t="s">
        <v>377</v>
      </c>
      <c r="L106" s="60" t="s">
        <v>368</v>
      </c>
      <c r="M106" s="15">
        <f t="shared" ca="1" si="3"/>
        <v>0.93320835653483947</v>
      </c>
    </row>
    <row r="107" spans="1:13" ht="21" customHeight="1">
      <c r="A107" s="59">
        <v>105</v>
      </c>
      <c r="B107" s="8" t="s">
        <v>185</v>
      </c>
      <c r="C107" s="7" t="s">
        <v>186</v>
      </c>
      <c r="D107" s="8" t="s">
        <v>181</v>
      </c>
      <c r="E107" s="8" t="s">
        <v>182</v>
      </c>
      <c r="F107" s="8" t="s">
        <v>24</v>
      </c>
      <c r="G107" s="8" t="s">
        <v>14</v>
      </c>
      <c r="H107" s="8" t="s">
        <v>172</v>
      </c>
      <c r="I107" s="25">
        <v>91.59</v>
      </c>
      <c r="J107" s="22" t="s">
        <v>375</v>
      </c>
      <c r="K107" s="22" t="s">
        <v>377</v>
      </c>
      <c r="L107" s="60" t="s">
        <v>368</v>
      </c>
      <c r="M107" s="15">
        <f t="shared" ca="1" si="3"/>
        <v>0.51997110613121689</v>
      </c>
    </row>
    <row r="108" spans="1:13" ht="21" customHeight="1">
      <c r="A108" s="59">
        <v>106</v>
      </c>
      <c r="B108" s="17" t="s">
        <v>370</v>
      </c>
      <c r="C108" s="78" t="s">
        <v>379</v>
      </c>
      <c r="D108" s="8" t="s">
        <v>181</v>
      </c>
      <c r="E108" s="8" t="s">
        <v>182</v>
      </c>
      <c r="F108" s="8" t="s">
        <v>13</v>
      </c>
      <c r="G108" s="8" t="s">
        <v>14</v>
      </c>
      <c r="H108" s="8" t="s">
        <v>15</v>
      </c>
      <c r="I108" s="25">
        <v>89.24</v>
      </c>
      <c r="J108" s="22" t="s">
        <v>375</v>
      </c>
      <c r="K108" s="22" t="s">
        <v>377</v>
      </c>
      <c r="L108" s="60" t="s">
        <v>368</v>
      </c>
      <c r="M108" s="15">
        <f t="shared" ca="1" si="3"/>
        <v>0.43125972144785152</v>
      </c>
    </row>
    <row r="109" spans="1:13" ht="21" customHeight="1">
      <c r="A109" s="59">
        <v>107</v>
      </c>
      <c r="B109" s="12" t="s">
        <v>59</v>
      </c>
      <c r="C109" s="11" t="s">
        <v>60</v>
      </c>
      <c r="D109" s="12" t="s">
        <v>45</v>
      </c>
      <c r="E109" s="12" t="s">
        <v>46</v>
      </c>
      <c r="F109" s="12" t="s">
        <v>54</v>
      </c>
      <c r="G109" s="12" t="s">
        <v>14</v>
      </c>
      <c r="H109" s="12" t="s">
        <v>15</v>
      </c>
      <c r="I109" s="16">
        <v>91.4</v>
      </c>
      <c r="J109" s="22" t="s">
        <v>375</v>
      </c>
      <c r="K109" s="22" t="s">
        <v>377</v>
      </c>
      <c r="L109" s="60" t="s">
        <v>368</v>
      </c>
      <c r="M109" s="15">
        <f t="shared" ca="1" si="3"/>
        <v>6.1377464696949602E-2</v>
      </c>
    </row>
    <row r="110" spans="1:13" ht="21" customHeight="1">
      <c r="A110" s="59">
        <v>108</v>
      </c>
      <c r="B110" s="2" t="s">
        <v>112</v>
      </c>
      <c r="C110" s="2" t="s">
        <v>113</v>
      </c>
      <c r="D110" s="2" t="s">
        <v>101</v>
      </c>
      <c r="E110" s="2" t="s">
        <v>102</v>
      </c>
      <c r="F110" s="2" t="s">
        <v>13</v>
      </c>
      <c r="G110" s="2" t="s">
        <v>14</v>
      </c>
      <c r="H110" s="2" t="s">
        <v>15</v>
      </c>
      <c r="I110" s="22">
        <v>89.59</v>
      </c>
      <c r="J110" s="22" t="s">
        <v>375</v>
      </c>
      <c r="K110" s="22" t="s">
        <v>377</v>
      </c>
      <c r="L110" s="60" t="s">
        <v>368</v>
      </c>
      <c r="M110" s="15">
        <f t="shared" ca="1" si="3"/>
        <v>0.4892586582430658</v>
      </c>
    </row>
    <row r="111" spans="1:13" ht="21" customHeight="1">
      <c r="A111" s="59">
        <v>109</v>
      </c>
      <c r="B111" s="2" t="s">
        <v>116</v>
      </c>
      <c r="C111" s="2" t="s">
        <v>117</v>
      </c>
      <c r="D111" s="2" t="s">
        <v>101</v>
      </c>
      <c r="E111" s="2" t="s">
        <v>102</v>
      </c>
      <c r="F111" s="2" t="s">
        <v>13</v>
      </c>
      <c r="G111" s="2" t="s">
        <v>14</v>
      </c>
      <c r="H111" s="2" t="s">
        <v>15</v>
      </c>
      <c r="I111" s="22">
        <v>89.15</v>
      </c>
      <c r="J111" s="22" t="s">
        <v>375</v>
      </c>
      <c r="K111" s="22" t="s">
        <v>377</v>
      </c>
      <c r="L111" s="60" t="s">
        <v>368</v>
      </c>
      <c r="M111" s="15">
        <f t="shared" ca="1" si="3"/>
        <v>0.43123540340838051</v>
      </c>
    </row>
    <row r="112" spans="1:13" ht="21" customHeight="1">
      <c r="A112" s="59">
        <v>110</v>
      </c>
      <c r="B112" s="2" t="s">
        <v>110</v>
      </c>
      <c r="C112" s="2" t="s">
        <v>111</v>
      </c>
      <c r="D112" s="2" t="s">
        <v>101</v>
      </c>
      <c r="E112" s="2" t="s">
        <v>102</v>
      </c>
      <c r="F112" s="2" t="s">
        <v>24</v>
      </c>
      <c r="G112" s="2" t="s">
        <v>14</v>
      </c>
      <c r="H112" s="2" t="s">
        <v>15</v>
      </c>
      <c r="I112" s="22">
        <v>90.51</v>
      </c>
      <c r="J112" s="22" t="s">
        <v>375</v>
      </c>
      <c r="K112" s="22" t="s">
        <v>377</v>
      </c>
      <c r="L112" s="60" t="s">
        <v>368</v>
      </c>
      <c r="M112" s="15">
        <f t="shared" ca="1" si="3"/>
        <v>0.76305847076891631</v>
      </c>
    </row>
    <row r="113" spans="1:13" ht="21" customHeight="1">
      <c r="A113" s="59">
        <v>111</v>
      </c>
      <c r="B113" s="2" t="s">
        <v>118</v>
      </c>
      <c r="C113" s="2" t="s">
        <v>119</v>
      </c>
      <c r="D113" s="2" t="s">
        <v>101</v>
      </c>
      <c r="E113" s="2" t="s">
        <v>102</v>
      </c>
      <c r="F113" s="2" t="s">
        <v>13</v>
      </c>
      <c r="G113" s="2" t="s">
        <v>14</v>
      </c>
      <c r="H113" s="2" t="s">
        <v>15</v>
      </c>
      <c r="I113" s="22">
        <v>88.67</v>
      </c>
      <c r="J113" s="22" t="s">
        <v>375</v>
      </c>
      <c r="K113" s="22" t="s">
        <v>377</v>
      </c>
      <c r="L113" s="60" t="s">
        <v>368</v>
      </c>
      <c r="M113" s="15">
        <f t="shared" ca="1" si="3"/>
        <v>0.35434765765021847</v>
      </c>
    </row>
    <row r="114" spans="1:13" ht="21" customHeight="1">
      <c r="A114" s="59">
        <v>112</v>
      </c>
      <c r="B114" s="12" t="s">
        <v>48</v>
      </c>
      <c r="C114" s="11" t="s">
        <v>49</v>
      </c>
      <c r="D114" s="12" t="s">
        <v>45</v>
      </c>
      <c r="E114" s="12" t="s">
        <v>46</v>
      </c>
      <c r="F114" s="12" t="s">
        <v>47</v>
      </c>
      <c r="G114" s="12" t="s">
        <v>14</v>
      </c>
      <c r="H114" s="12" t="s">
        <v>15</v>
      </c>
      <c r="I114" s="16">
        <v>93.32</v>
      </c>
      <c r="J114" s="22" t="s">
        <v>375</v>
      </c>
      <c r="K114" s="22" t="s">
        <v>377</v>
      </c>
      <c r="L114" s="60" t="s">
        <v>368</v>
      </c>
      <c r="M114" s="15">
        <f t="shared" ca="1" si="3"/>
        <v>2.1000311464419719E-2</v>
      </c>
    </row>
    <row r="115" spans="1:13" ht="21" customHeight="1">
      <c r="A115" s="59">
        <v>113</v>
      </c>
      <c r="B115" s="2" t="s">
        <v>25</v>
      </c>
      <c r="C115" s="2" t="s">
        <v>26</v>
      </c>
      <c r="D115" s="2" t="s">
        <v>22</v>
      </c>
      <c r="E115" s="2" t="s">
        <v>23</v>
      </c>
      <c r="F115" s="2" t="s">
        <v>24</v>
      </c>
      <c r="G115" s="2" t="s">
        <v>14</v>
      </c>
      <c r="H115" s="3" t="s">
        <v>15</v>
      </c>
      <c r="I115" s="22">
        <v>94.26</v>
      </c>
      <c r="J115" s="22" t="s">
        <v>375</v>
      </c>
      <c r="K115" s="22" t="s">
        <v>377</v>
      </c>
      <c r="L115" s="60" t="s">
        <v>368</v>
      </c>
      <c r="M115" s="15">
        <f t="shared" ca="1" si="3"/>
        <v>0.18602961285493613</v>
      </c>
    </row>
    <row r="116" spans="1:13" ht="21" customHeight="1">
      <c r="A116" s="59">
        <v>114</v>
      </c>
      <c r="B116" s="17" t="s">
        <v>222</v>
      </c>
      <c r="C116" s="7" t="s">
        <v>223</v>
      </c>
      <c r="D116" s="8" t="s">
        <v>181</v>
      </c>
      <c r="E116" s="8" t="s">
        <v>224</v>
      </c>
      <c r="F116" s="8" t="s">
        <v>24</v>
      </c>
      <c r="G116" s="8" t="s">
        <v>14</v>
      </c>
      <c r="H116" s="8" t="s">
        <v>15</v>
      </c>
      <c r="I116" s="25">
        <v>94.43</v>
      </c>
      <c r="J116" s="22" t="s">
        <v>375</v>
      </c>
      <c r="K116" s="22" t="s">
        <v>377</v>
      </c>
      <c r="L116" s="60" t="s">
        <v>368</v>
      </c>
      <c r="M116" s="15">
        <f t="shared" ca="1" si="3"/>
        <v>0.47670546652564294</v>
      </c>
    </row>
    <row r="117" spans="1:13" ht="21" customHeight="1">
      <c r="A117" s="59">
        <v>115</v>
      </c>
      <c r="B117" s="12" t="s">
        <v>52</v>
      </c>
      <c r="C117" s="11" t="s">
        <v>53</v>
      </c>
      <c r="D117" s="12" t="s">
        <v>45</v>
      </c>
      <c r="E117" s="12" t="s">
        <v>46</v>
      </c>
      <c r="F117" s="12" t="s">
        <v>54</v>
      </c>
      <c r="G117" s="12" t="s">
        <v>14</v>
      </c>
      <c r="H117" s="12" t="s">
        <v>15</v>
      </c>
      <c r="I117" s="16">
        <v>92.18</v>
      </c>
      <c r="J117" s="22" t="s">
        <v>375</v>
      </c>
      <c r="K117" s="22" t="s">
        <v>377</v>
      </c>
      <c r="L117" s="60" t="s">
        <v>368</v>
      </c>
      <c r="M117" s="15">
        <f t="shared" ca="1" si="3"/>
        <v>7.0870129736954723E-2</v>
      </c>
    </row>
    <row r="118" spans="1:13" ht="21" customHeight="1">
      <c r="A118" s="59">
        <v>116</v>
      </c>
      <c r="B118" s="8" t="s">
        <v>183</v>
      </c>
      <c r="C118" s="7" t="s">
        <v>184</v>
      </c>
      <c r="D118" s="8" t="s">
        <v>181</v>
      </c>
      <c r="E118" s="8" t="s">
        <v>182</v>
      </c>
      <c r="F118" s="8" t="s">
        <v>13</v>
      </c>
      <c r="G118" s="8" t="s">
        <v>14</v>
      </c>
      <c r="H118" s="8" t="s">
        <v>172</v>
      </c>
      <c r="I118" s="25">
        <v>92.94</v>
      </c>
      <c r="J118" s="22" t="s">
        <v>375</v>
      </c>
      <c r="K118" s="22" t="s">
        <v>377</v>
      </c>
      <c r="L118" s="60" t="s">
        <v>368</v>
      </c>
      <c r="M118" s="15">
        <f t="shared" ca="1" si="3"/>
        <v>0.1748280663024433</v>
      </c>
    </row>
    <row r="119" spans="1:13" ht="21" customHeight="1">
      <c r="A119" s="59">
        <v>117</v>
      </c>
      <c r="B119" s="12" t="s">
        <v>50</v>
      </c>
      <c r="C119" s="11" t="s">
        <v>51</v>
      </c>
      <c r="D119" s="12" t="s">
        <v>45</v>
      </c>
      <c r="E119" s="12" t="s">
        <v>46</v>
      </c>
      <c r="F119" s="12" t="s">
        <v>47</v>
      </c>
      <c r="G119" s="12" t="s">
        <v>14</v>
      </c>
      <c r="H119" s="12" t="s">
        <v>15</v>
      </c>
      <c r="I119" s="16">
        <v>92.52</v>
      </c>
      <c r="J119" s="22" t="s">
        <v>375</v>
      </c>
      <c r="K119" s="22" t="s">
        <v>377</v>
      </c>
      <c r="L119" s="60" t="s">
        <v>368</v>
      </c>
      <c r="M119" s="15">
        <f t="shared" ca="1" si="3"/>
        <v>2.6390688990166389E-2</v>
      </c>
    </row>
    <row r="120" spans="1:13" ht="21" customHeight="1">
      <c r="A120" s="59">
        <v>118</v>
      </c>
      <c r="B120" s="17" t="s">
        <v>214</v>
      </c>
      <c r="C120" s="7" t="s">
        <v>215</v>
      </c>
      <c r="D120" s="8" t="s">
        <v>181</v>
      </c>
      <c r="E120" s="8" t="s">
        <v>216</v>
      </c>
      <c r="F120" s="8" t="s">
        <v>24</v>
      </c>
      <c r="G120" s="8" t="s">
        <v>14</v>
      </c>
      <c r="H120" s="8" t="s">
        <v>15</v>
      </c>
      <c r="I120" s="25">
        <v>93.79</v>
      </c>
      <c r="J120" s="22" t="s">
        <v>375</v>
      </c>
      <c r="K120" s="22" t="s">
        <v>377</v>
      </c>
      <c r="L120" s="60" t="s">
        <v>368</v>
      </c>
      <c r="M120" s="15">
        <f t="shared" ca="1" si="3"/>
        <v>0.58213578747351602</v>
      </c>
    </row>
    <row r="121" spans="1:13" ht="21" customHeight="1">
      <c r="A121" s="59">
        <v>119</v>
      </c>
      <c r="B121" s="2" t="s">
        <v>157</v>
      </c>
      <c r="C121" s="2" t="s">
        <v>304</v>
      </c>
      <c r="D121" s="2" t="s">
        <v>151</v>
      </c>
      <c r="E121" s="2" t="s">
        <v>152</v>
      </c>
      <c r="F121" s="2" t="s">
        <v>305</v>
      </c>
      <c r="G121" s="1" t="s">
        <v>306</v>
      </c>
      <c r="H121" s="1" t="s">
        <v>307</v>
      </c>
      <c r="I121" s="25">
        <v>91.58</v>
      </c>
      <c r="J121" s="22" t="s">
        <v>375</v>
      </c>
      <c r="K121" s="22" t="s">
        <v>377</v>
      </c>
      <c r="L121" s="60" t="s">
        <v>368</v>
      </c>
      <c r="M121" s="15">
        <f t="shared" ca="1" si="3"/>
        <v>0.75561241578756633</v>
      </c>
    </row>
    <row r="122" spans="1:13" ht="21" customHeight="1">
      <c r="A122" s="59">
        <v>120</v>
      </c>
      <c r="B122" s="3" t="s">
        <v>39</v>
      </c>
      <c r="C122" s="50" t="s">
        <v>40</v>
      </c>
      <c r="D122" s="36" t="s">
        <v>22</v>
      </c>
      <c r="E122" s="36" t="s">
        <v>23</v>
      </c>
      <c r="F122" s="33" t="s">
        <v>24</v>
      </c>
      <c r="G122" s="38" t="s">
        <v>14</v>
      </c>
      <c r="H122" s="38" t="s">
        <v>15</v>
      </c>
      <c r="I122" s="41">
        <v>88.01</v>
      </c>
      <c r="J122" s="22" t="s">
        <v>375</v>
      </c>
      <c r="K122" s="22" t="s">
        <v>377</v>
      </c>
      <c r="L122" s="60" t="s">
        <v>368</v>
      </c>
      <c r="M122" s="15">
        <f t="shared" ca="1" si="3"/>
        <v>0.37080769499315469</v>
      </c>
    </row>
    <row r="123" spans="1:13" ht="21" customHeight="1">
      <c r="A123" s="59">
        <v>121</v>
      </c>
      <c r="B123" s="10" t="s">
        <v>85</v>
      </c>
      <c r="C123" s="35" t="s">
        <v>86</v>
      </c>
      <c r="D123" s="12" t="s">
        <v>45</v>
      </c>
      <c r="E123" s="12" t="s">
        <v>46</v>
      </c>
      <c r="F123" s="39" t="s">
        <v>47</v>
      </c>
      <c r="G123" s="39" t="s">
        <v>14</v>
      </c>
      <c r="H123" s="39" t="s">
        <v>15</v>
      </c>
      <c r="I123" s="16">
        <v>87.48</v>
      </c>
      <c r="J123" s="22" t="s">
        <v>375</v>
      </c>
      <c r="K123" s="22" t="s">
        <v>377</v>
      </c>
      <c r="L123" s="60" t="s">
        <v>368</v>
      </c>
      <c r="M123" s="15">
        <f t="shared" ca="1" si="3"/>
        <v>0.8280284942375149</v>
      </c>
    </row>
    <row r="124" spans="1:13" ht="21" customHeight="1">
      <c r="A124" s="59">
        <v>122</v>
      </c>
      <c r="B124" s="2" t="s">
        <v>122</v>
      </c>
      <c r="C124" s="33" t="s">
        <v>123</v>
      </c>
      <c r="D124" s="2" t="s">
        <v>101</v>
      </c>
      <c r="E124" s="2" t="s">
        <v>102</v>
      </c>
      <c r="F124" s="37" t="s">
        <v>13</v>
      </c>
      <c r="G124" s="37" t="s">
        <v>14</v>
      </c>
      <c r="H124" s="37" t="s">
        <v>15</v>
      </c>
      <c r="I124" s="22">
        <v>88.42</v>
      </c>
      <c r="J124" s="22" t="s">
        <v>375</v>
      </c>
      <c r="K124" s="22" t="s">
        <v>377</v>
      </c>
      <c r="L124" s="60" t="s">
        <v>368</v>
      </c>
      <c r="M124" s="15">
        <f t="shared" ca="1" si="3"/>
        <v>4.2973468787240954E-2</v>
      </c>
    </row>
    <row r="125" spans="1:13" ht="21" customHeight="1">
      <c r="A125" s="59">
        <v>123</v>
      </c>
      <c r="B125" s="2" t="s">
        <v>135</v>
      </c>
      <c r="C125" s="33" t="s">
        <v>136</v>
      </c>
      <c r="D125" s="2" t="s">
        <v>101</v>
      </c>
      <c r="E125" s="2" t="s">
        <v>102</v>
      </c>
      <c r="F125" s="37" t="s">
        <v>24</v>
      </c>
      <c r="G125" s="37" t="s">
        <v>14</v>
      </c>
      <c r="H125" s="37" t="s">
        <v>15</v>
      </c>
      <c r="I125" s="22">
        <v>87.62</v>
      </c>
      <c r="J125" s="22" t="s">
        <v>375</v>
      </c>
      <c r="K125" s="22" t="s">
        <v>377</v>
      </c>
      <c r="L125" s="60" t="s">
        <v>368</v>
      </c>
      <c r="M125" s="15">
        <f t="shared" ca="1" si="3"/>
        <v>0.40393976100669171</v>
      </c>
    </row>
    <row r="126" spans="1:13" ht="21" customHeight="1">
      <c r="A126" s="59">
        <v>124</v>
      </c>
      <c r="B126" s="8" t="s">
        <v>179</v>
      </c>
      <c r="C126" s="20" t="s">
        <v>180</v>
      </c>
      <c r="D126" s="8" t="s">
        <v>181</v>
      </c>
      <c r="E126" s="8" t="s">
        <v>182</v>
      </c>
      <c r="F126" s="21" t="s">
        <v>13</v>
      </c>
      <c r="G126" s="21" t="s">
        <v>14</v>
      </c>
      <c r="H126" s="21" t="s">
        <v>15</v>
      </c>
      <c r="I126" s="25">
        <v>93.06</v>
      </c>
      <c r="J126" s="22" t="s">
        <v>375</v>
      </c>
      <c r="K126" s="22" t="s">
        <v>377</v>
      </c>
      <c r="L126" s="60" t="s">
        <v>368</v>
      </c>
      <c r="M126" s="15">
        <f t="shared" ca="1" si="3"/>
        <v>7.984269485762141E-2</v>
      </c>
    </row>
    <row r="127" spans="1:13" ht="21" customHeight="1">
      <c r="A127" s="59">
        <v>125</v>
      </c>
      <c r="B127" s="2" t="s">
        <v>162</v>
      </c>
      <c r="C127" s="33" t="s">
        <v>321</v>
      </c>
      <c r="D127" s="2" t="s">
        <v>151</v>
      </c>
      <c r="E127" s="2" t="s">
        <v>152</v>
      </c>
      <c r="F127" s="37" t="s">
        <v>322</v>
      </c>
      <c r="G127" s="40" t="s">
        <v>323</v>
      </c>
      <c r="H127" s="40" t="s">
        <v>324</v>
      </c>
      <c r="I127" s="25">
        <v>85.73</v>
      </c>
      <c r="J127" s="22" t="s">
        <v>375</v>
      </c>
      <c r="K127" s="22" t="s">
        <v>377</v>
      </c>
      <c r="L127" s="60" t="s">
        <v>368</v>
      </c>
      <c r="M127" s="15">
        <f t="shared" ca="1" si="3"/>
        <v>0.6782901185307868</v>
      </c>
    </row>
    <row r="128" spans="1:13" ht="21" customHeight="1">
      <c r="A128" s="59">
        <v>126</v>
      </c>
      <c r="B128" s="5" t="s">
        <v>173</v>
      </c>
      <c r="C128" s="47" t="s">
        <v>337</v>
      </c>
      <c r="D128" s="5" t="s">
        <v>170</v>
      </c>
      <c r="E128" s="6" t="s">
        <v>174</v>
      </c>
      <c r="F128" s="48" t="s">
        <v>13</v>
      </c>
      <c r="G128" s="48" t="s">
        <v>14</v>
      </c>
      <c r="H128" s="48" t="s">
        <v>15</v>
      </c>
      <c r="I128" s="26">
        <v>91.43</v>
      </c>
      <c r="J128" s="22" t="s">
        <v>375</v>
      </c>
      <c r="K128" s="22" t="s">
        <v>377</v>
      </c>
      <c r="L128" s="60" t="s">
        <v>368</v>
      </c>
      <c r="M128" s="15">
        <f t="shared" ca="1" si="3"/>
        <v>0.3677504715656168</v>
      </c>
    </row>
    <row r="129" spans="1:13" ht="21" customHeight="1">
      <c r="A129" s="59">
        <v>127</v>
      </c>
      <c r="B129" s="2" t="s">
        <v>124</v>
      </c>
      <c r="C129" s="33" t="s">
        <v>125</v>
      </c>
      <c r="D129" s="2" t="s">
        <v>101</v>
      </c>
      <c r="E129" s="2" t="s">
        <v>102</v>
      </c>
      <c r="F129" s="37" t="s">
        <v>13</v>
      </c>
      <c r="G129" s="37" t="s">
        <v>14</v>
      </c>
      <c r="H129" s="37" t="s">
        <v>15</v>
      </c>
      <c r="I129" s="22">
        <v>88.41</v>
      </c>
      <c r="J129" s="22" t="s">
        <v>375</v>
      </c>
      <c r="K129" s="22" t="s">
        <v>377</v>
      </c>
      <c r="L129" s="60" t="s">
        <v>368</v>
      </c>
      <c r="M129" s="15">
        <f t="shared" ca="1" si="3"/>
        <v>0.7732744822735047</v>
      </c>
    </row>
    <row r="130" spans="1:13" ht="21" customHeight="1">
      <c r="A130" s="59">
        <v>128</v>
      </c>
      <c r="B130" s="8" t="s">
        <v>208</v>
      </c>
      <c r="C130" s="20" t="s">
        <v>209</v>
      </c>
      <c r="D130" s="8" t="s">
        <v>181</v>
      </c>
      <c r="E130" s="8" t="s">
        <v>182</v>
      </c>
      <c r="F130" s="21" t="s">
        <v>13</v>
      </c>
      <c r="G130" s="21" t="s">
        <v>14</v>
      </c>
      <c r="H130" s="21" t="s">
        <v>15</v>
      </c>
      <c r="I130" s="25">
        <v>89.98</v>
      </c>
      <c r="J130" s="22" t="s">
        <v>375</v>
      </c>
      <c r="K130" s="22" t="s">
        <v>377</v>
      </c>
      <c r="L130" s="60" t="s">
        <v>368</v>
      </c>
      <c r="M130" s="15">
        <f t="shared" ca="1" si="3"/>
        <v>0.67479373563753775</v>
      </c>
    </row>
    <row r="131" spans="1:13" ht="21" customHeight="1">
      <c r="A131" s="59">
        <v>129</v>
      </c>
      <c r="B131" s="12" t="s">
        <v>81</v>
      </c>
      <c r="C131" s="34" t="s">
        <v>82</v>
      </c>
      <c r="D131" s="12" t="s">
        <v>45</v>
      </c>
      <c r="E131" s="12" t="s">
        <v>46</v>
      </c>
      <c r="F131" s="39" t="s">
        <v>54</v>
      </c>
      <c r="G131" s="39" t="s">
        <v>14</v>
      </c>
      <c r="H131" s="39" t="s">
        <v>15</v>
      </c>
      <c r="I131" s="16">
        <v>88.33</v>
      </c>
      <c r="J131" s="22" t="s">
        <v>375</v>
      </c>
      <c r="K131" s="22" t="s">
        <v>377</v>
      </c>
      <c r="L131" s="60" t="s">
        <v>368</v>
      </c>
      <c r="M131" s="15">
        <f t="shared" ref="M131:M138" ca="1" si="4">RAND()</f>
        <v>0.2540164703863601</v>
      </c>
    </row>
    <row r="132" spans="1:13" ht="21" customHeight="1">
      <c r="A132" s="59">
        <v>130</v>
      </c>
      <c r="B132" s="12" t="s">
        <v>83</v>
      </c>
      <c r="C132" s="34" t="s">
        <v>84</v>
      </c>
      <c r="D132" s="12" t="s">
        <v>45</v>
      </c>
      <c r="E132" s="12" t="s">
        <v>46</v>
      </c>
      <c r="F132" s="39" t="s">
        <v>47</v>
      </c>
      <c r="G132" s="39" t="s">
        <v>14</v>
      </c>
      <c r="H132" s="39" t="s">
        <v>15</v>
      </c>
      <c r="I132" s="16">
        <v>87.7</v>
      </c>
      <c r="J132" s="22" t="s">
        <v>375</v>
      </c>
      <c r="K132" s="22" t="s">
        <v>377</v>
      </c>
      <c r="L132" s="60" t="s">
        <v>368</v>
      </c>
      <c r="M132" s="15">
        <f t="shared" ca="1" si="4"/>
        <v>0.5245978178444104</v>
      </c>
    </row>
    <row r="133" spans="1:13" ht="21" customHeight="1">
      <c r="A133" s="59">
        <v>131</v>
      </c>
      <c r="B133" s="8" t="s">
        <v>197</v>
      </c>
      <c r="C133" s="20" t="s">
        <v>198</v>
      </c>
      <c r="D133" s="8" t="s">
        <v>181</v>
      </c>
      <c r="E133" s="8" t="s">
        <v>182</v>
      </c>
      <c r="F133" s="21" t="s">
        <v>13</v>
      </c>
      <c r="G133" s="21" t="s">
        <v>14</v>
      </c>
      <c r="H133" s="21" t="s">
        <v>199</v>
      </c>
      <c r="I133" s="25">
        <v>90.53</v>
      </c>
      <c r="J133" s="22" t="s">
        <v>375</v>
      </c>
      <c r="K133" s="22" t="s">
        <v>377</v>
      </c>
      <c r="L133" s="60" t="s">
        <v>368</v>
      </c>
      <c r="M133" s="15">
        <f t="shared" ca="1" si="4"/>
        <v>0.50068115452374506</v>
      </c>
    </row>
    <row r="134" spans="1:13" ht="21" customHeight="1">
      <c r="A134" s="59">
        <v>132</v>
      </c>
      <c r="B134" s="49" t="s">
        <v>90</v>
      </c>
      <c r="C134" s="51" t="s">
        <v>91</v>
      </c>
      <c r="D134" s="49" t="s">
        <v>45</v>
      </c>
      <c r="E134" s="49" t="s">
        <v>89</v>
      </c>
      <c r="F134" s="52" t="s">
        <v>54</v>
      </c>
      <c r="G134" s="44" t="s">
        <v>14</v>
      </c>
      <c r="H134" s="44" t="s">
        <v>15</v>
      </c>
      <c r="I134" s="46">
        <v>88.99</v>
      </c>
      <c r="J134" s="22" t="s">
        <v>375</v>
      </c>
      <c r="K134" s="22" t="s">
        <v>377</v>
      </c>
      <c r="L134" s="60" t="s">
        <v>368</v>
      </c>
      <c r="M134" s="15">
        <f t="shared" ca="1" si="4"/>
        <v>0.72926745099304435</v>
      </c>
    </row>
    <row r="135" spans="1:13" ht="21" customHeight="1">
      <c r="A135" s="59">
        <v>133</v>
      </c>
      <c r="B135" s="2" t="s">
        <v>103</v>
      </c>
      <c r="C135" s="2" t="s">
        <v>104</v>
      </c>
      <c r="D135" s="2" t="s">
        <v>101</v>
      </c>
      <c r="E135" s="2" t="s">
        <v>102</v>
      </c>
      <c r="F135" s="2" t="s">
        <v>105</v>
      </c>
      <c r="G135" s="2" t="s">
        <v>14</v>
      </c>
      <c r="H135" s="2" t="s">
        <v>15</v>
      </c>
      <c r="I135" s="22">
        <v>93.45</v>
      </c>
      <c r="J135" s="22" t="s">
        <v>375</v>
      </c>
      <c r="K135" s="22" t="s">
        <v>377</v>
      </c>
      <c r="L135" s="60" t="s">
        <v>368</v>
      </c>
      <c r="M135" s="15">
        <f t="shared" ca="1" si="4"/>
        <v>6.9128727984334226E-2</v>
      </c>
    </row>
    <row r="136" spans="1:13" ht="21" customHeight="1">
      <c r="A136" s="59">
        <v>134</v>
      </c>
      <c r="B136" s="5" t="s">
        <v>175</v>
      </c>
      <c r="C136" s="5" t="s">
        <v>176</v>
      </c>
      <c r="D136" s="5" t="s">
        <v>170</v>
      </c>
      <c r="E136" s="6" t="s">
        <v>174</v>
      </c>
      <c r="F136" s="5" t="s">
        <v>13</v>
      </c>
      <c r="G136" s="5" t="s">
        <v>14</v>
      </c>
      <c r="H136" s="5" t="s">
        <v>172</v>
      </c>
      <c r="I136" s="26">
        <v>89.58</v>
      </c>
      <c r="J136" s="22" t="s">
        <v>375</v>
      </c>
      <c r="K136" s="22" t="s">
        <v>377</v>
      </c>
      <c r="L136" s="60" t="s">
        <v>368</v>
      </c>
      <c r="M136" s="15">
        <f t="shared" ca="1" si="4"/>
        <v>0.44558854428700734</v>
      </c>
    </row>
    <row r="137" spans="1:13" ht="21" customHeight="1">
      <c r="A137" s="59">
        <v>135</v>
      </c>
      <c r="B137" s="2" t="s">
        <v>154</v>
      </c>
      <c r="C137" s="2" t="s">
        <v>292</v>
      </c>
      <c r="D137" s="2" t="s">
        <v>151</v>
      </c>
      <c r="E137" s="2" t="s">
        <v>152</v>
      </c>
      <c r="F137" s="2" t="s">
        <v>293</v>
      </c>
      <c r="G137" s="1" t="s">
        <v>294</v>
      </c>
      <c r="H137" s="1" t="s">
        <v>295</v>
      </c>
      <c r="I137" s="25">
        <v>92.73</v>
      </c>
      <c r="J137" s="22" t="s">
        <v>375</v>
      </c>
      <c r="K137" s="22" t="s">
        <v>377</v>
      </c>
      <c r="L137" s="60" t="s">
        <v>368</v>
      </c>
      <c r="M137" s="15">
        <f t="shared" ca="1" si="4"/>
        <v>0.89862419252739945</v>
      </c>
    </row>
    <row r="138" spans="1:13" ht="21" customHeight="1" thickBot="1">
      <c r="A138" s="62">
        <v>136</v>
      </c>
      <c r="B138" s="63" t="s">
        <v>79</v>
      </c>
      <c r="C138" s="64" t="s">
        <v>80</v>
      </c>
      <c r="D138" s="63" t="s">
        <v>45</v>
      </c>
      <c r="E138" s="63" t="s">
        <v>46</v>
      </c>
      <c r="F138" s="63" t="s">
        <v>47</v>
      </c>
      <c r="G138" s="63" t="s">
        <v>14</v>
      </c>
      <c r="H138" s="63" t="s">
        <v>15</v>
      </c>
      <c r="I138" s="65">
        <v>88.64</v>
      </c>
      <c r="J138" s="66" t="s">
        <v>375</v>
      </c>
      <c r="K138" s="66" t="s">
        <v>377</v>
      </c>
      <c r="L138" s="67" t="s">
        <v>368</v>
      </c>
      <c r="M138" s="15">
        <f t="shared" ca="1" si="4"/>
        <v>0.29025462609598063</v>
      </c>
    </row>
  </sheetData>
  <mergeCells count="1">
    <mergeCell ref="A1:L1"/>
  </mergeCells>
  <phoneticPr fontId="1" type="noConversion"/>
  <dataValidations count="2">
    <dataValidation type="list" allowBlank="1" showInputMessage="1" showErrorMessage="1" sqref="F1:F5 F122:F136">
      <formula1>"文科类,理科类"</formula1>
    </dataValidation>
    <dataValidation allowBlank="1" showInputMessage="1" showErrorMessage="1" sqref="G1:H5 D1:E5 D99:E136 G99:H138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A2" sqref="A2:F2"/>
    </sheetView>
  </sheetViews>
  <sheetFormatPr defaultRowHeight="13.5"/>
  <cols>
    <col min="1" max="1" width="8.25" customWidth="1"/>
    <col min="2" max="3" width="13.625" customWidth="1"/>
    <col min="4" max="4" width="21.125" customWidth="1"/>
    <col min="5" max="5" width="18.625" customWidth="1"/>
    <col min="6" max="6" width="13.625" customWidth="1"/>
  </cols>
  <sheetData>
    <row r="1" spans="1:6" ht="25.5" customHeight="1">
      <c r="A1" s="83" t="s">
        <v>382</v>
      </c>
      <c r="B1" s="83"/>
      <c r="C1" s="83"/>
      <c r="D1" s="83"/>
      <c r="E1" s="83"/>
      <c r="F1" s="83"/>
    </row>
    <row r="2" spans="1:6" ht="25.5" customHeight="1">
      <c r="A2" s="84" t="s">
        <v>387</v>
      </c>
      <c r="B2" s="84"/>
      <c r="C2" s="84"/>
      <c r="D2" s="84"/>
      <c r="E2" s="84"/>
      <c r="F2" s="84"/>
    </row>
    <row r="3" spans="1:6" ht="25.5" customHeight="1">
      <c r="A3" s="72" t="s">
        <v>0</v>
      </c>
      <c r="B3" s="72" t="s">
        <v>1</v>
      </c>
      <c r="C3" s="80" t="s">
        <v>2</v>
      </c>
      <c r="D3" s="72" t="s">
        <v>3</v>
      </c>
      <c r="E3" s="81" t="s">
        <v>380</v>
      </c>
      <c r="F3" s="81" t="s">
        <v>381</v>
      </c>
    </row>
    <row r="4" spans="1:6" ht="21.95" customHeight="1">
      <c r="A4" s="1">
        <v>1</v>
      </c>
      <c r="B4" s="2" t="s">
        <v>353</v>
      </c>
      <c r="C4" s="2" t="s">
        <v>354</v>
      </c>
      <c r="D4" s="2" t="s">
        <v>279</v>
      </c>
      <c r="E4" s="77"/>
      <c r="F4" s="77"/>
    </row>
    <row r="5" spans="1:6" ht="21.95" customHeight="1">
      <c r="A5" s="1">
        <v>2</v>
      </c>
      <c r="B5" s="10" t="s">
        <v>260</v>
      </c>
      <c r="C5" s="10" t="s">
        <v>261</v>
      </c>
      <c r="D5" s="2" t="s">
        <v>231</v>
      </c>
      <c r="E5" s="77"/>
      <c r="F5" s="77"/>
    </row>
    <row r="6" spans="1:6" ht="21.95" customHeight="1">
      <c r="A6" s="1">
        <v>3</v>
      </c>
      <c r="B6" s="2" t="s">
        <v>346</v>
      </c>
      <c r="C6" s="2" t="s">
        <v>347</v>
      </c>
      <c r="D6" s="2" t="s">
        <v>279</v>
      </c>
      <c r="E6" s="77"/>
      <c r="F6" s="77"/>
    </row>
    <row r="7" spans="1:6" ht="21.95" customHeight="1">
      <c r="A7" s="1">
        <v>4</v>
      </c>
      <c r="B7" s="10" t="s">
        <v>271</v>
      </c>
      <c r="C7" s="10" t="s">
        <v>272</v>
      </c>
      <c r="D7" s="2" t="s">
        <v>231</v>
      </c>
      <c r="E7" s="77"/>
      <c r="F7" s="77"/>
    </row>
    <row r="8" spans="1:6" ht="21.95" customHeight="1">
      <c r="A8" s="1">
        <v>5</v>
      </c>
      <c r="B8" s="10" t="s">
        <v>254</v>
      </c>
      <c r="C8" s="10" t="s">
        <v>255</v>
      </c>
      <c r="D8" s="2" t="s">
        <v>231</v>
      </c>
      <c r="E8" s="77"/>
      <c r="F8" s="77"/>
    </row>
    <row r="9" spans="1:6" ht="21.95" customHeight="1">
      <c r="A9" s="1">
        <v>6</v>
      </c>
      <c r="B9" s="2" t="s">
        <v>233</v>
      </c>
      <c r="C9" s="2" t="s">
        <v>234</v>
      </c>
      <c r="D9" s="2" t="s">
        <v>231</v>
      </c>
      <c r="E9" s="77"/>
      <c r="F9" s="77"/>
    </row>
    <row r="10" spans="1:6" ht="21.95" customHeight="1">
      <c r="A10" s="1">
        <v>7</v>
      </c>
      <c r="B10" s="10" t="s">
        <v>251</v>
      </c>
      <c r="C10" s="10" t="s">
        <v>252</v>
      </c>
      <c r="D10" s="2" t="s">
        <v>231</v>
      </c>
      <c r="E10" s="77"/>
      <c r="F10" s="77"/>
    </row>
    <row r="11" spans="1:6" ht="21.95" customHeight="1">
      <c r="A11" s="1">
        <v>8</v>
      </c>
      <c r="B11" s="10" t="s">
        <v>267</v>
      </c>
      <c r="C11" s="10" t="s">
        <v>268</v>
      </c>
      <c r="D11" s="2" t="s">
        <v>231</v>
      </c>
      <c r="E11" s="77"/>
      <c r="F11" s="77"/>
    </row>
    <row r="12" spans="1:6" ht="21.95" customHeight="1">
      <c r="A12" s="1">
        <v>9</v>
      </c>
      <c r="B12" s="2" t="s">
        <v>241</v>
      </c>
      <c r="C12" s="2" t="s">
        <v>242</v>
      </c>
      <c r="D12" s="2" t="s">
        <v>231</v>
      </c>
      <c r="E12" s="77"/>
      <c r="F12" s="77"/>
    </row>
    <row r="13" spans="1:6" ht="21.95" customHeight="1">
      <c r="A13" s="1">
        <v>10</v>
      </c>
      <c r="B13" s="10" t="s">
        <v>249</v>
      </c>
      <c r="C13" s="10" t="s">
        <v>250</v>
      </c>
      <c r="D13" s="2" t="s">
        <v>231</v>
      </c>
      <c r="E13" s="77"/>
      <c r="F13" s="77"/>
    </row>
    <row r="14" spans="1:6" ht="21.95" customHeight="1">
      <c r="A14" s="1">
        <v>11</v>
      </c>
      <c r="B14" s="2" t="s">
        <v>342</v>
      </c>
      <c r="C14" s="2" t="s">
        <v>343</v>
      </c>
      <c r="D14" s="2" t="s">
        <v>279</v>
      </c>
      <c r="E14" s="77"/>
      <c r="F14" s="77"/>
    </row>
    <row r="15" spans="1:6" ht="21.95" customHeight="1">
      <c r="A15" s="1">
        <v>12</v>
      </c>
      <c r="B15" s="2" t="s">
        <v>355</v>
      </c>
      <c r="C15" s="2" t="s">
        <v>356</v>
      </c>
      <c r="D15" s="2" t="s">
        <v>279</v>
      </c>
      <c r="E15" s="77"/>
      <c r="F15" s="77"/>
    </row>
    <row r="16" spans="1:6" ht="21.95" customHeight="1">
      <c r="A16" s="1">
        <v>13</v>
      </c>
      <c r="B16" s="10" t="s">
        <v>262</v>
      </c>
      <c r="C16" s="10" t="s">
        <v>263</v>
      </c>
      <c r="D16" s="2" t="s">
        <v>231</v>
      </c>
      <c r="E16" s="77"/>
      <c r="F16" s="77"/>
    </row>
    <row r="17" spans="1:6" ht="21.95" customHeight="1">
      <c r="A17" s="1">
        <v>14</v>
      </c>
      <c r="B17" s="10" t="s">
        <v>264</v>
      </c>
      <c r="C17" s="10" t="s">
        <v>265</v>
      </c>
      <c r="D17" s="2" t="s">
        <v>231</v>
      </c>
      <c r="E17" s="77"/>
      <c r="F17" s="77"/>
    </row>
    <row r="18" spans="1:6" ht="21.95" customHeight="1">
      <c r="A18" s="1">
        <v>15</v>
      </c>
      <c r="B18" s="10" t="s">
        <v>269</v>
      </c>
      <c r="C18" s="10" t="s">
        <v>270</v>
      </c>
      <c r="D18" s="2" t="s">
        <v>231</v>
      </c>
      <c r="E18" s="77"/>
      <c r="F18" s="77"/>
    </row>
    <row r="19" spans="1:6" ht="21.95" customHeight="1">
      <c r="A19" s="1">
        <v>16</v>
      </c>
      <c r="B19" s="10" t="s">
        <v>245</v>
      </c>
      <c r="C19" s="10" t="s">
        <v>246</v>
      </c>
      <c r="D19" s="2" t="s">
        <v>231</v>
      </c>
      <c r="E19" s="77"/>
      <c r="F19" s="77"/>
    </row>
    <row r="20" spans="1:6" ht="21.95" customHeight="1">
      <c r="A20" s="1">
        <v>17</v>
      </c>
      <c r="B20" s="10" t="s">
        <v>239</v>
      </c>
      <c r="C20" s="10" t="s">
        <v>240</v>
      </c>
      <c r="D20" s="2" t="s">
        <v>231</v>
      </c>
      <c r="E20" s="77"/>
      <c r="F20" s="77"/>
    </row>
    <row r="21" spans="1:6" ht="21.95" customHeight="1">
      <c r="A21" s="1">
        <v>18</v>
      </c>
      <c r="B21" s="10" t="s">
        <v>273</v>
      </c>
      <c r="C21" s="10" t="s">
        <v>274</v>
      </c>
      <c r="D21" s="2" t="s">
        <v>231</v>
      </c>
      <c r="E21" s="77"/>
      <c r="F21" s="77"/>
    </row>
    <row r="22" spans="1:6" ht="21.95" customHeight="1">
      <c r="A22" s="1">
        <v>19</v>
      </c>
      <c r="B22" s="2" t="s">
        <v>247</v>
      </c>
      <c r="C22" s="2" t="s">
        <v>248</v>
      </c>
      <c r="D22" s="2" t="s">
        <v>231</v>
      </c>
      <c r="E22" s="77"/>
      <c r="F22" s="77"/>
    </row>
    <row r="23" spans="1:6" ht="21.95" customHeight="1">
      <c r="A23" s="1">
        <v>20</v>
      </c>
      <c r="B23" s="10" t="s">
        <v>256</v>
      </c>
      <c r="C23" s="10" t="s">
        <v>257</v>
      </c>
      <c r="D23" s="2" t="s">
        <v>231</v>
      </c>
      <c r="E23" s="77"/>
      <c r="F23" s="77"/>
    </row>
    <row r="24" spans="1:6" ht="21.95" customHeight="1">
      <c r="A24" s="1">
        <v>21</v>
      </c>
      <c r="B24" s="10" t="s">
        <v>275</v>
      </c>
      <c r="C24" s="10" t="s">
        <v>276</v>
      </c>
      <c r="D24" s="2" t="s">
        <v>231</v>
      </c>
      <c r="E24" s="77"/>
      <c r="F24" s="77"/>
    </row>
    <row r="25" spans="1:6" ht="21.95" customHeight="1">
      <c r="A25" s="1">
        <v>22</v>
      </c>
      <c r="B25" s="10" t="s">
        <v>277</v>
      </c>
      <c r="C25" s="10" t="s">
        <v>278</v>
      </c>
      <c r="D25" s="2" t="s">
        <v>231</v>
      </c>
      <c r="E25" s="77"/>
      <c r="F25" s="77"/>
    </row>
    <row r="26" spans="1:6" ht="21.95" customHeight="1">
      <c r="A26" s="1">
        <v>23</v>
      </c>
      <c r="B26" s="2" t="s">
        <v>338</v>
      </c>
      <c r="C26" s="2" t="s">
        <v>339</v>
      </c>
      <c r="D26" s="2" t="s">
        <v>279</v>
      </c>
      <c r="E26" s="77"/>
      <c r="F26" s="77"/>
    </row>
    <row r="27" spans="1:6" ht="21.95" customHeight="1">
      <c r="A27" s="1">
        <v>24</v>
      </c>
      <c r="B27" s="10" t="s">
        <v>258</v>
      </c>
      <c r="C27" s="10" t="s">
        <v>259</v>
      </c>
      <c r="D27" s="2" t="s">
        <v>231</v>
      </c>
      <c r="E27" s="77"/>
      <c r="F27" s="77"/>
    </row>
    <row r="28" spans="1:6" ht="21.95" customHeight="1">
      <c r="A28" s="1">
        <v>25</v>
      </c>
      <c r="B28" s="2" t="s">
        <v>235</v>
      </c>
      <c r="C28" s="2" t="s">
        <v>236</v>
      </c>
      <c r="D28" s="2" t="s">
        <v>231</v>
      </c>
      <c r="E28" s="77"/>
      <c r="F28" s="77"/>
    </row>
    <row r="29" spans="1:6" ht="21.95" customHeight="1">
      <c r="A29" s="1">
        <v>26</v>
      </c>
      <c r="B29" s="3" t="s">
        <v>237</v>
      </c>
      <c r="C29" s="9" t="s">
        <v>238</v>
      </c>
      <c r="D29" s="2" t="s">
        <v>231</v>
      </c>
      <c r="E29" s="77"/>
      <c r="F29" s="77"/>
    </row>
    <row r="30" spans="1:6" ht="21.95" customHeight="1">
      <c r="A30" s="1">
        <v>27</v>
      </c>
      <c r="B30" s="2" t="s">
        <v>229</v>
      </c>
      <c r="C30" s="2" t="s">
        <v>230</v>
      </c>
      <c r="D30" s="2" t="s">
        <v>231</v>
      </c>
      <c r="E30" s="77"/>
      <c r="F30" s="77"/>
    </row>
    <row r="31" spans="1:6" ht="21.95" customHeight="1">
      <c r="A31" s="1">
        <v>28</v>
      </c>
      <c r="B31" s="2" t="s">
        <v>351</v>
      </c>
      <c r="C31" s="2" t="s">
        <v>352</v>
      </c>
      <c r="D31" s="2" t="s">
        <v>279</v>
      </c>
      <c r="E31" s="77"/>
      <c r="F31" s="77"/>
    </row>
    <row r="32" spans="1:6" ht="21.95" customHeight="1">
      <c r="A32" s="1">
        <v>29</v>
      </c>
      <c r="B32" s="2" t="s">
        <v>348</v>
      </c>
      <c r="C32" s="2" t="s">
        <v>349</v>
      </c>
      <c r="D32" s="2" t="s">
        <v>279</v>
      </c>
      <c r="E32" s="77"/>
      <c r="F32" s="77"/>
    </row>
    <row r="33" spans="1:6" ht="21.95" customHeight="1">
      <c r="A33" s="1">
        <v>30</v>
      </c>
      <c r="B33" s="2" t="s">
        <v>344</v>
      </c>
      <c r="C33" s="2" t="s">
        <v>345</v>
      </c>
      <c r="D33" s="2" t="s">
        <v>279</v>
      </c>
      <c r="E33" s="77"/>
      <c r="F33" s="77"/>
    </row>
    <row r="34" spans="1:6" ht="21.95" customHeight="1">
      <c r="A34" s="1">
        <v>31</v>
      </c>
      <c r="B34" s="2" t="s">
        <v>243</v>
      </c>
      <c r="C34" s="2" t="s">
        <v>244</v>
      </c>
      <c r="D34" s="2" t="s">
        <v>231</v>
      </c>
      <c r="E34" s="77"/>
      <c r="F34" s="77"/>
    </row>
  </sheetData>
  <mergeCells count="2">
    <mergeCell ref="A1:F1"/>
    <mergeCell ref="A2:F2"/>
  </mergeCells>
  <phoneticPr fontId="1" type="noConversion"/>
  <dataValidations count="1">
    <dataValidation allowBlank="1" showInputMessage="1" showErrorMessage="1" sqref="D4:D6"/>
  </dataValidations>
  <pageMargins left="0.7" right="0.7" top="0.65" bottom="0.4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A2" sqref="A2:F2"/>
    </sheetView>
  </sheetViews>
  <sheetFormatPr defaultRowHeight="13.5"/>
  <cols>
    <col min="1" max="1" width="8.125" customWidth="1"/>
    <col min="2" max="3" width="13.625" customWidth="1"/>
    <col min="4" max="4" width="21.125" customWidth="1"/>
    <col min="5" max="5" width="18.125" customWidth="1"/>
    <col min="6" max="6" width="13.625" customWidth="1"/>
  </cols>
  <sheetData>
    <row r="1" spans="1:6" ht="25.5" customHeight="1">
      <c r="A1" s="83" t="s">
        <v>382</v>
      </c>
      <c r="B1" s="83"/>
      <c r="C1" s="83"/>
      <c r="D1" s="83"/>
      <c r="E1" s="83"/>
      <c r="F1" s="83"/>
    </row>
    <row r="2" spans="1:6" ht="25.5" customHeight="1">
      <c r="A2" s="84" t="s">
        <v>388</v>
      </c>
      <c r="B2" s="84"/>
      <c r="C2" s="84"/>
      <c r="D2" s="84"/>
      <c r="E2" s="84"/>
      <c r="F2" s="84"/>
    </row>
    <row r="3" spans="1:6" ht="25.5" customHeight="1">
      <c r="A3" s="30" t="s">
        <v>0</v>
      </c>
      <c r="B3" s="30" t="s">
        <v>1</v>
      </c>
      <c r="C3" s="79" t="s">
        <v>2</v>
      </c>
      <c r="D3" s="30" t="s">
        <v>3</v>
      </c>
      <c r="E3" s="29" t="s">
        <v>380</v>
      </c>
      <c r="F3" s="29" t="s">
        <v>381</v>
      </c>
    </row>
    <row r="4" spans="1:6" ht="24" customHeight="1">
      <c r="A4" s="1">
        <v>32</v>
      </c>
      <c r="B4" s="10" t="s">
        <v>217</v>
      </c>
      <c r="C4" s="7" t="s">
        <v>218</v>
      </c>
      <c r="D4" s="8" t="s">
        <v>181</v>
      </c>
      <c r="E4" s="77"/>
      <c r="F4" s="77"/>
    </row>
    <row r="5" spans="1:6" ht="24" customHeight="1">
      <c r="A5" s="1">
        <v>33</v>
      </c>
      <c r="B5" s="2" t="s">
        <v>163</v>
      </c>
      <c r="C5" s="2" t="s">
        <v>325</v>
      </c>
      <c r="D5" s="2" t="s">
        <v>151</v>
      </c>
      <c r="E5" s="77"/>
      <c r="F5" s="77"/>
    </row>
    <row r="6" spans="1:6" ht="24" customHeight="1">
      <c r="A6" s="1">
        <v>34</v>
      </c>
      <c r="B6" s="2" t="s">
        <v>106</v>
      </c>
      <c r="C6" s="2" t="s">
        <v>107</v>
      </c>
      <c r="D6" s="2" t="s">
        <v>101</v>
      </c>
      <c r="E6" s="77"/>
      <c r="F6" s="77"/>
    </row>
    <row r="7" spans="1:6" ht="24" customHeight="1">
      <c r="A7" s="1">
        <v>35</v>
      </c>
      <c r="B7" s="12" t="s">
        <v>57</v>
      </c>
      <c r="C7" s="11" t="s">
        <v>58</v>
      </c>
      <c r="D7" s="12" t="s">
        <v>45</v>
      </c>
      <c r="E7" s="77"/>
      <c r="F7" s="77"/>
    </row>
    <row r="8" spans="1:6" ht="24" customHeight="1">
      <c r="A8" s="1">
        <v>36</v>
      </c>
      <c r="B8" s="3" t="s">
        <v>41</v>
      </c>
      <c r="C8" s="4" t="s">
        <v>42</v>
      </c>
      <c r="D8" s="2" t="s">
        <v>22</v>
      </c>
      <c r="E8" s="77"/>
      <c r="F8" s="77"/>
    </row>
    <row r="9" spans="1:6" ht="24" customHeight="1">
      <c r="A9" s="1">
        <v>37</v>
      </c>
      <c r="B9" s="2" t="s">
        <v>168</v>
      </c>
      <c r="C9" s="2" t="s">
        <v>169</v>
      </c>
      <c r="D9" s="2" t="s">
        <v>170</v>
      </c>
      <c r="E9" s="77"/>
      <c r="F9" s="77"/>
    </row>
    <row r="10" spans="1:6" ht="24" customHeight="1">
      <c r="A10" s="1">
        <v>38</v>
      </c>
      <c r="B10" s="8" t="s">
        <v>210</v>
      </c>
      <c r="C10" s="7" t="s">
        <v>211</v>
      </c>
      <c r="D10" s="8" t="s">
        <v>181</v>
      </c>
      <c r="E10" s="77"/>
      <c r="F10" s="77"/>
    </row>
    <row r="11" spans="1:6" ht="24" customHeight="1">
      <c r="A11" s="1">
        <v>39</v>
      </c>
      <c r="B11" s="2" t="s">
        <v>9</v>
      </c>
      <c r="C11" s="2" t="s">
        <v>10</v>
      </c>
      <c r="D11" s="2" t="s">
        <v>11</v>
      </c>
      <c r="E11" s="77"/>
      <c r="F11" s="77"/>
    </row>
    <row r="12" spans="1:6" ht="24" customHeight="1">
      <c r="A12" s="1">
        <v>40</v>
      </c>
      <c r="B12" s="10" t="s">
        <v>220</v>
      </c>
      <c r="C12" s="7" t="s">
        <v>221</v>
      </c>
      <c r="D12" s="8" t="s">
        <v>181</v>
      </c>
      <c r="E12" s="77"/>
      <c r="F12" s="77"/>
    </row>
    <row r="13" spans="1:6" ht="24" customHeight="1">
      <c r="A13" s="1">
        <v>41</v>
      </c>
      <c r="B13" s="8" t="s">
        <v>200</v>
      </c>
      <c r="C13" s="7" t="s">
        <v>201</v>
      </c>
      <c r="D13" s="8" t="s">
        <v>181</v>
      </c>
      <c r="E13" s="77"/>
      <c r="F13" s="77"/>
    </row>
    <row r="14" spans="1:6" ht="24" customHeight="1">
      <c r="A14" s="1">
        <v>42</v>
      </c>
      <c r="B14" s="12" t="s">
        <v>67</v>
      </c>
      <c r="C14" s="11" t="s">
        <v>68</v>
      </c>
      <c r="D14" s="12" t="s">
        <v>45</v>
      </c>
      <c r="E14" s="77"/>
      <c r="F14" s="77"/>
    </row>
    <row r="15" spans="1:6" ht="24" customHeight="1">
      <c r="A15" s="1">
        <v>43</v>
      </c>
      <c r="B15" s="5" t="s">
        <v>177</v>
      </c>
      <c r="C15" s="5" t="s">
        <v>178</v>
      </c>
      <c r="D15" s="5" t="s">
        <v>170</v>
      </c>
      <c r="E15" s="77"/>
      <c r="F15" s="77"/>
    </row>
    <row r="16" spans="1:6" ht="24" customHeight="1">
      <c r="A16" s="1">
        <v>44</v>
      </c>
      <c r="B16" s="2" t="s">
        <v>144</v>
      </c>
      <c r="C16" s="2" t="s">
        <v>145</v>
      </c>
      <c r="D16" s="2" t="s">
        <v>101</v>
      </c>
      <c r="E16" s="77"/>
      <c r="F16" s="77"/>
    </row>
    <row r="17" spans="1:6" ht="24" customHeight="1">
      <c r="A17" s="1">
        <v>45</v>
      </c>
      <c r="B17" s="17" t="s">
        <v>225</v>
      </c>
      <c r="C17" s="7" t="s">
        <v>226</v>
      </c>
      <c r="D17" s="8" t="s">
        <v>181</v>
      </c>
      <c r="E17" s="77"/>
      <c r="F17" s="77"/>
    </row>
    <row r="18" spans="1:6" ht="24" customHeight="1">
      <c r="A18" s="1">
        <v>46</v>
      </c>
      <c r="B18" s="3" t="s">
        <v>365</v>
      </c>
      <c r="C18" s="2" t="s">
        <v>366</v>
      </c>
      <c r="D18" s="3" t="s">
        <v>362</v>
      </c>
      <c r="E18" s="77"/>
      <c r="F18" s="77"/>
    </row>
    <row r="19" spans="1:6" ht="24" customHeight="1">
      <c r="A19" s="1">
        <v>47</v>
      </c>
      <c r="B19" s="3" t="s">
        <v>35</v>
      </c>
      <c r="C19" s="4" t="s">
        <v>36</v>
      </c>
      <c r="D19" s="2" t="s">
        <v>22</v>
      </c>
      <c r="E19" s="77"/>
      <c r="F19" s="77"/>
    </row>
    <row r="20" spans="1:6" ht="24" customHeight="1">
      <c r="A20" s="1">
        <v>48</v>
      </c>
      <c r="B20" s="2" t="s">
        <v>31</v>
      </c>
      <c r="C20" s="2" t="s">
        <v>32</v>
      </c>
      <c r="D20" s="2" t="s">
        <v>22</v>
      </c>
      <c r="E20" s="77"/>
      <c r="F20" s="77"/>
    </row>
    <row r="21" spans="1:6" ht="24" customHeight="1">
      <c r="A21" s="1">
        <v>49</v>
      </c>
      <c r="B21" s="17" t="s">
        <v>227</v>
      </c>
      <c r="C21" s="7" t="s">
        <v>228</v>
      </c>
      <c r="D21" s="8" t="s">
        <v>181</v>
      </c>
      <c r="E21" s="77"/>
      <c r="F21" s="77"/>
    </row>
    <row r="22" spans="1:6" ht="24" customHeight="1">
      <c r="A22" s="1">
        <v>50</v>
      </c>
      <c r="B22" s="3" t="s">
        <v>37</v>
      </c>
      <c r="C22" s="4" t="s">
        <v>38</v>
      </c>
      <c r="D22" s="2" t="s">
        <v>22</v>
      </c>
      <c r="E22" s="77"/>
      <c r="F22" s="77"/>
    </row>
    <row r="23" spans="1:6" ht="24" customHeight="1">
      <c r="A23" s="1">
        <v>51</v>
      </c>
      <c r="B23" s="2" t="s">
        <v>27</v>
      </c>
      <c r="C23" s="2" t="s">
        <v>28</v>
      </c>
      <c r="D23" s="2" t="s">
        <v>22</v>
      </c>
      <c r="E23" s="77"/>
      <c r="F23" s="77"/>
    </row>
    <row r="24" spans="1:6" ht="24" customHeight="1">
      <c r="A24" s="1">
        <v>52</v>
      </c>
      <c r="B24" s="2" t="s">
        <v>146</v>
      </c>
      <c r="C24" s="2" t="s">
        <v>147</v>
      </c>
      <c r="D24" s="2" t="s">
        <v>101</v>
      </c>
      <c r="E24" s="77"/>
      <c r="F24" s="77"/>
    </row>
    <row r="25" spans="1:6" ht="24" customHeight="1">
      <c r="A25" s="1">
        <v>53</v>
      </c>
      <c r="B25" s="2" t="s">
        <v>99</v>
      </c>
      <c r="C25" s="2" t="s">
        <v>100</v>
      </c>
      <c r="D25" s="2" t="s">
        <v>101</v>
      </c>
      <c r="E25" s="77"/>
      <c r="F25" s="77"/>
    </row>
    <row r="26" spans="1:6" ht="24" customHeight="1">
      <c r="A26" s="1">
        <v>54</v>
      </c>
      <c r="B26" s="12" t="s">
        <v>71</v>
      </c>
      <c r="C26" s="11" t="s">
        <v>72</v>
      </c>
      <c r="D26" s="12" t="s">
        <v>45</v>
      </c>
      <c r="E26" s="77"/>
      <c r="F26" s="77"/>
    </row>
    <row r="27" spans="1:6" ht="24" customHeight="1">
      <c r="A27" s="1">
        <v>55</v>
      </c>
      <c r="B27" s="13" t="s">
        <v>94</v>
      </c>
      <c r="C27" s="14" t="s">
        <v>95</v>
      </c>
      <c r="D27" s="13" t="s">
        <v>45</v>
      </c>
      <c r="E27" s="77"/>
      <c r="F27" s="77"/>
    </row>
    <row r="28" spans="1:6" ht="24" customHeight="1">
      <c r="A28" s="1">
        <v>56</v>
      </c>
      <c r="B28" s="2" t="s">
        <v>114</v>
      </c>
      <c r="C28" s="2" t="s">
        <v>115</v>
      </c>
      <c r="D28" s="2" t="s">
        <v>101</v>
      </c>
      <c r="E28" s="77"/>
      <c r="F28" s="77"/>
    </row>
    <row r="29" spans="1:6" ht="24" customHeight="1">
      <c r="A29" s="1">
        <v>57</v>
      </c>
      <c r="B29" s="2" t="s">
        <v>126</v>
      </c>
      <c r="C29" s="2" t="s">
        <v>127</v>
      </c>
      <c r="D29" s="2" t="s">
        <v>101</v>
      </c>
      <c r="E29" s="77"/>
      <c r="F29" s="77"/>
    </row>
    <row r="30" spans="1:6" ht="24" customHeight="1">
      <c r="A30" s="1">
        <v>58</v>
      </c>
      <c r="B30" s="2" t="s">
        <v>281</v>
      </c>
      <c r="C30" s="2" t="s">
        <v>282</v>
      </c>
      <c r="D30" s="2" t="s">
        <v>283</v>
      </c>
      <c r="E30" s="77"/>
      <c r="F30" s="77"/>
    </row>
    <row r="31" spans="1:6" ht="24" customHeight="1">
      <c r="A31" s="1">
        <v>59</v>
      </c>
      <c r="B31" s="2" t="s">
        <v>160</v>
      </c>
      <c r="C31" s="2" t="s">
        <v>316</v>
      </c>
      <c r="D31" s="2" t="s">
        <v>151</v>
      </c>
      <c r="E31" s="77"/>
      <c r="F31" s="77"/>
    </row>
    <row r="32" spans="1:6" ht="24" customHeight="1">
      <c r="A32" s="1">
        <v>60</v>
      </c>
      <c r="B32" s="8" t="s">
        <v>195</v>
      </c>
      <c r="C32" s="7" t="s">
        <v>196</v>
      </c>
      <c r="D32" s="8" t="s">
        <v>181</v>
      </c>
      <c r="E32" s="77"/>
      <c r="F32" s="77"/>
    </row>
    <row r="33" spans="1:6" ht="24" customHeight="1">
      <c r="A33" s="1">
        <v>61</v>
      </c>
      <c r="B33" s="3" t="s">
        <v>33</v>
      </c>
      <c r="C33" s="4" t="s">
        <v>34</v>
      </c>
      <c r="D33" s="2" t="s">
        <v>22</v>
      </c>
      <c r="E33" s="77"/>
      <c r="F33" s="77"/>
    </row>
    <row r="34" spans="1:6" ht="24" customHeight="1">
      <c r="A34" s="1">
        <v>62</v>
      </c>
      <c r="B34" s="2" t="s">
        <v>155</v>
      </c>
      <c r="C34" s="2" t="s">
        <v>296</v>
      </c>
      <c r="D34" s="2" t="s">
        <v>151</v>
      </c>
      <c r="E34" s="77"/>
      <c r="F34" s="77"/>
    </row>
    <row r="35" spans="1:6" ht="24" customHeight="1">
      <c r="A35" s="1">
        <v>63</v>
      </c>
      <c r="B35" s="2" t="s">
        <v>142</v>
      </c>
      <c r="C35" s="2" t="s">
        <v>143</v>
      </c>
      <c r="D35" s="2" t="s">
        <v>101</v>
      </c>
      <c r="E35" s="77"/>
      <c r="F35" s="77"/>
    </row>
    <row r="36" spans="1:6" ht="24" customHeight="1">
      <c r="A36" s="1">
        <v>64</v>
      </c>
      <c r="B36" s="2" t="s">
        <v>18</v>
      </c>
      <c r="C36" s="2" t="s">
        <v>19</v>
      </c>
      <c r="D36" s="2" t="s">
        <v>11</v>
      </c>
      <c r="E36" s="77"/>
      <c r="F36" s="77"/>
    </row>
    <row r="37" spans="1:6" ht="24" customHeight="1">
      <c r="A37" s="1">
        <v>65</v>
      </c>
      <c r="B37" s="12" t="s">
        <v>65</v>
      </c>
      <c r="C37" s="11" t="s">
        <v>66</v>
      </c>
      <c r="D37" s="12" t="s">
        <v>45</v>
      </c>
      <c r="E37" s="77"/>
      <c r="F37" s="77"/>
    </row>
    <row r="38" spans="1:6" ht="24" customHeight="1">
      <c r="A38" s="1">
        <v>66</v>
      </c>
      <c r="B38" s="2" t="s">
        <v>167</v>
      </c>
      <c r="C38" s="2" t="s">
        <v>333</v>
      </c>
      <c r="D38" s="2" t="s">
        <v>151</v>
      </c>
      <c r="E38" s="77"/>
      <c r="F38" s="77"/>
    </row>
    <row r="39" spans="1:6" ht="24" customHeight="1">
      <c r="A39" s="1">
        <v>67</v>
      </c>
      <c r="B39" s="2" t="s">
        <v>29</v>
      </c>
      <c r="C39" s="2" t="s">
        <v>30</v>
      </c>
      <c r="D39" s="2" t="s">
        <v>22</v>
      </c>
      <c r="E39" s="77"/>
      <c r="F39" s="77"/>
    </row>
    <row r="40" spans="1:6" ht="24" customHeight="1">
      <c r="A40" s="1">
        <v>68</v>
      </c>
      <c r="B40" s="8" t="s">
        <v>204</v>
      </c>
      <c r="C40" s="7" t="s">
        <v>205</v>
      </c>
      <c r="D40" s="8" t="s">
        <v>181</v>
      </c>
      <c r="E40" s="77"/>
      <c r="F40" s="77"/>
    </row>
    <row r="41" spans="1:6" ht="24" customHeight="1">
      <c r="A41" s="1">
        <v>69</v>
      </c>
      <c r="B41" s="8" t="s">
        <v>191</v>
      </c>
      <c r="C41" s="7" t="s">
        <v>192</v>
      </c>
      <c r="D41" s="8" t="s">
        <v>181</v>
      </c>
      <c r="E41" s="77"/>
      <c r="F41" s="77"/>
    </row>
    <row r="42" spans="1:6" ht="24" customHeight="1">
      <c r="A42" s="1">
        <v>70</v>
      </c>
      <c r="B42" s="12" t="s">
        <v>61</v>
      </c>
      <c r="C42" s="11" t="s">
        <v>62</v>
      </c>
      <c r="D42" s="12" t="s">
        <v>45</v>
      </c>
      <c r="E42" s="77"/>
      <c r="F42" s="77"/>
    </row>
    <row r="43" spans="1:6" ht="24" customHeight="1">
      <c r="A43" s="1">
        <v>71</v>
      </c>
      <c r="B43" s="2" t="s">
        <v>165</v>
      </c>
      <c r="C43" s="2" t="s">
        <v>329</v>
      </c>
      <c r="D43" s="2" t="s">
        <v>151</v>
      </c>
      <c r="E43" s="77"/>
      <c r="F43" s="77"/>
    </row>
    <row r="44" spans="1:6" ht="24" customHeight="1">
      <c r="A44" s="1">
        <v>72</v>
      </c>
      <c r="B44" s="2" t="s">
        <v>153</v>
      </c>
      <c r="C44" s="2" t="s">
        <v>288</v>
      </c>
      <c r="D44" s="2" t="s">
        <v>151</v>
      </c>
      <c r="E44" s="77"/>
      <c r="F44" s="77"/>
    </row>
    <row r="45" spans="1:6" ht="24" customHeight="1">
      <c r="A45" s="1">
        <v>73</v>
      </c>
      <c r="B45" s="2" t="s">
        <v>108</v>
      </c>
      <c r="C45" s="2" t="s">
        <v>109</v>
      </c>
      <c r="D45" s="2" t="s">
        <v>101</v>
      </c>
      <c r="E45" s="77"/>
      <c r="F45" s="77"/>
    </row>
    <row r="46" spans="1:6" ht="24" customHeight="1">
      <c r="A46" s="1">
        <v>74</v>
      </c>
      <c r="B46" s="12" t="s">
        <v>73</v>
      </c>
      <c r="C46" s="11" t="s">
        <v>74</v>
      </c>
      <c r="D46" s="12" t="s">
        <v>45</v>
      </c>
      <c r="E46" s="77"/>
      <c r="F46" s="77"/>
    </row>
    <row r="47" spans="1:6" ht="24" customHeight="1">
      <c r="A47" s="1">
        <v>75</v>
      </c>
      <c r="B47" s="2" t="s">
        <v>120</v>
      </c>
      <c r="C47" s="2" t="s">
        <v>121</v>
      </c>
      <c r="D47" s="2" t="s">
        <v>101</v>
      </c>
      <c r="E47" s="77"/>
      <c r="F47" s="77"/>
    </row>
    <row r="48" spans="1:6" ht="24" customHeight="1">
      <c r="A48" s="1">
        <v>76</v>
      </c>
      <c r="B48" s="8" t="s">
        <v>206</v>
      </c>
      <c r="C48" s="7" t="s">
        <v>207</v>
      </c>
      <c r="D48" s="8" t="s">
        <v>181</v>
      </c>
      <c r="E48" s="77"/>
      <c r="F48" s="77"/>
    </row>
    <row r="49" spans="1:6" ht="24" customHeight="1">
      <c r="A49" s="1">
        <v>77</v>
      </c>
      <c r="B49" s="2" t="s">
        <v>16</v>
      </c>
      <c r="C49" s="2" t="s">
        <v>17</v>
      </c>
      <c r="D49" s="2" t="s">
        <v>11</v>
      </c>
      <c r="E49" s="77"/>
      <c r="F49" s="77"/>
    </row>
    <row r="50" spans="1:6" ht="24" customHeight="1">
      <c r="A50" s="1">
        <v>78</v>
      </c>
      <c r="B50" s="2" t="s">
        <v>131</v>
      </c>
      <c r="C50" s="2" t="s">
        <v>132</v>
      </c>
      <c r="D50" s="2" t="s">
        <v>101</v>
      </c>
      <c r="E50" s="77"/>
      <c r="F50" s="77"/>
    </row>
    <row r="51" spans="1:6" ht="24" customHeight="1">
      <c r="A51" s="1">
        <v>79</v>
      </c>
      <c r="B51" s="2" t="s">
        <v>133</v>
      </c>
      <c r="C51" s="2" t="s">
        <v>134</v>
      </c>
      <c r="D51" s="2" t="s">
        <v>101</v>
      </c>
      <c r="E51" s="77"/>
      <c r="F51" s="77"/>
    </row>
    <row r="52" spans="1:6" ht="24" customHeight="1">
      <c r="A52" s="1">
        <v>80</v>
      </c>
      <c r="B52" s="8" t="s">
        <v>189</v>
      </c>
      <c r="C52" s="7" t="s">
        <v>190</v>
      </c>
      <c r="D52" s="8" t="s">
        <v>181</v>
      </c>
      <c r="E52" s="77"/>
      <c r="F52" s="77"/>
    </row>
    <row r="53" spans="1:6" ht="24" customHeight="1">
      <c r="A53" s="1">
        <v>81</v>
      </c>
      <c r="B53" s="2" t="s">
        <v>158</v>
      </c>
      <c r="C53" s="2" t="s">
        <v>308</v>
      </c>
      <c r="D53" s="2" t="s">
        <v>151</v>
      </c>
      <c r="E53" s="77"/>
      <c r="F53" s="77"/>
    </row>
    <row r="54" spans="1:6" ht="24" customHeight="1">
      <c r="A54" s="1">
        <v>82</v>
      </c>
      <c r="B54" s="8" t="s">
        <v>187</v>
      </c>
      <c r="C54" s="7" t="s">
        <v>188</v>
      </c>
      <c r="D54" s="8" t="s">
        <v>181</v>
      </c>
      <c r="E54" s="77"/>
      <c r="F54" s="77"/>
    </row>
    <row r="55" spans="1:6" ht="24" customHeight="1">
      <c r="A55" s="1">
        <v>83</v>
      </c>
      <c r="B55" s="2" t="s">
        <v>150</v>
      </c>
      <c r="C55" s="2" t="s">
        <v>284</v>
      </c>
      <c r="D55" s="2" t="s">
        <v>151</v>
      </c>
      <c r="E55" s="77"/>
      <c r="F55" s="77"/>
    </row>
    <row r="56" spans="1:6" ht="24" customHeight="1">
      <c r="A56" s="1">
        <v>84</v>
      </c>
      <c r="B56" s="2" t="s">
        <v>159</v>
      </c>
      <c r="C56" s="2" t="s">
        <v>312</v>
      </c>
      <c r="D56" s="2" t="s">
        <v>151</v>
      </c>
      <c r="E56" s="77"/>
      <c r="F56" s="77"/>
    </row>
    <row r="57" spans="1:6" ht="25.5" customHeight="1"/>
  </sheetData>
  <mergeCells count="2">
    <mergeCell ref="A1:F1"/>
    <mergeCell ref="A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K15" sqref="K15"/>
    </sheetView>
  </sheetViews>
  <sheetFormatPr defaultRowHeight="13.5"/>
  <cols>
    <col min="1" max="1" width="8.625" customWidth="1"/>
    <col min="2" max="3" width="13.625" customWidth="1"/>
    <col min="4" max="4" width="21.125" customWidth="1"/>
    <col min="5" max="5" width="17.125" customWidth="1"/>
    <col min="6" max="6" width="13.625" customWidth="1"/>
  </cols>
  <sheetData>
    <row r="1" spans="1:6" ht="25.5" customHeight="1">
      <c r="A1" s="83" t="s">
        <v>382</v>
      </c>
      <c r="B1" s="83"/>
      <c r="C1" s="83"/>
      <c r="D1" s="83"/>
      <c r="E1" s="83"/>
      <c r="F1" s="83"/>
    </row>
    <row r="2" spans="1:6" ht="25.5" customHeight="1">
      <c r="A2" s="84" t="s">
        <v>389</v>
      </c>
      <c r="B2" s="84"/>
      <c r="C2" s="84"/>
      <c r="D2" s="84"/>
      <c r="E2" s="84"/>
      <c r="F2" s="84"/>
    </row>
    <row r="3" spans="1:6" ht="25.5" customHeight="1">
      <c r="A3" s="30" t="s">
        <v>0</v>
      </c>
      <c r="B3" s="30" t="s">
        <v>1</v>
      </c>
      <c r="C3" s="79" t="s">
        <v>2</v>
      </c>
      <c r="D3" s="30" t="s">
        <v>3</v>
      </c>
      <c r="E3" s="29" t="s">
        <v>380</v>
      </c>
      <c r="F3" s="29" t="s">
        <v>381</v>
      </c>
    </row>
    <row r="4" spans="1:6" ht="24" customHeight="1">
      <c r="A4" s="1">
        <v>85</v>
      </c>
      <c r="B4" s="8" t="s">
        <v>212</v>
      </c>
      <c r="C4" s="7" t="s">
        <v>213</v>
      </c>
      <c r="D4" s="8" t="s">
        <v>181</v>
      </c>
      <c r="E4" s="77"/>
      <c r="F4" s="77"/>
    </row>
    <row r="5" spans="1:6" ht="24" customHeight="1">
      <c r="A5" s="1">
        <v>86</v>
      </c>
      <c r="B5" s="2" t="s">
        <v>128</v>
      </c>
      <c r="C5" s="2" t="s">
        <v>129</v>
      </c>
      <c r="D5" s="2" t="s">
        <v>101</v>
      </c>
      <c r="E5" s="77"/>
      <c r="F5" s="77"/>
    </row>
    <row r="6" spans="1:6" ht="24" customHeight="1">
      <c r="A6" s="1">
        <v>87</v>
      </c>
      <c r="B6" s="12" t="s">
        <v>69</v>
      </c>
      <c r="C6" s="11" t="s">
        <v>70</v>
      </c>
      <c r="D6" s="12" t="s">
        <v>45</v>
      </c>
      <c r="E6" s="77"/>
      <c r="F6" s="77"/>
    </row>
    <row r="7" spans="1:6" ht="24" customHeight="1">
      <c r="A7" s="1">
        <v>88</v>
      </c>
      <c r="B7" s="3" t="s">
        <v>360</v>
      </c>
      <c r="C7" s="2" t="s">
        <v>361</v>
      </c>
      <c r="D7" s="3" t="s">
        <v>362</v>
      </c>
      <c r="E7" s="77"/>
      <c r="F7" s="77"/>
    </row>
    <row r="8" spans="1:6" ht="24" customHeight="1">
      <c r="A8" s="1">
        <v>89</v>
      </c>
      <c r="B8" s="12" t="s">
        <v>63</v>
      </c>
      <c r="C8" s="11" t="s">
        <v>64</v>
      </c>
      <c r="D8" s="12" t="s">
        <v>45</v>
      </c>
      <c r="E8" s="77"/>
      <c r="F8" s="77"/>
    </row>
    <row r="9" spans="1:6" ht="24" customHeight="1">
      <c r="A9" s="1">
        <v>90</v>
      </c>
      <c r="B9" s="2" t="s">
        <v>156</v>
      </c>
      <c r="C9" s="2" t="s">
        <v>300</v>
      </c>
      <c r="D9" s="2" t="s">
        <v>151</v>
      </c>
      <c r="E9" s="77"/>
      <c r="F9" s="77"/>
    </row>
    <row r="10" spans="1:6" ht="24" customHeight="1">
      <c r="A10" s="1">
        <v>91</v>
      </c>
      <c r="B10" s="12" t="s">
        <v>75</v>
      </c>
      <c r="C10" s="11" t="s">
        <v>76</v>
      </c>
      <c r="D10" s="12" t="s">
        <v>45</v>
      </c>
      <c r="E10" s="77"/>
      <c r="F10" s="77"/>
    </row>
    <row r="11" spans="1:6" ht="24" customHeight="1">
      <c r="A11" s="1">
        <v>92</v>
      </c>
      <c r="B11" s="2" t="s">
        <v>20</v>
      </c>
      <c r="C11" s="2" t="s">
        <v>21</v>
      </c>
      <c r="D11" s="2" t="s">
        <v>22</v>
      </c>
      <c r="E11" s="77"/>
      <c r="F11" s="77"/>
    </row>
    <row r="12" spans="1:6" ht="24" customHeight="1">
      <c r="A12" s="1">
        <v>93</v>
      </c>
      <c r="B12" s="2" t="s">
        <v>161</v>
      </c>
      <c r="C12" s="2" t="s">
        <v>317</v>
      </c>
      <c r="D12" s="2" t="s">
        <v>151</v>
      </c>
      <c r="E12" s="77"/>
      <c r="F12" s="77"/>
    </row>
    <row r="13" spans="1:6" ht="24" customHeight="1">
      <c r="A13" s="1">
        <v>94</v>
      </c>
      <c r="B13" s="10" t="s">
        <v>97</v>
      </c>
      <c r="C13" s="10" t="s">
        <v>98</v>
      </c>
      <c r="D13" s="13" t="s">
        <v>45</v>
      </c>
      <c r="E13" s="77"/>
      <c r="F13" s="77"/>
    </row>
    <row r="14" spans="1:6" ht="24" customHeight="1">
      <c r="A14" s="1">
        <v>95</v>
      </c>
      <c r="B14" s="13" t="s">
        <v>87</v>
      </c>
      <c r="C14" s="14" t="s">
        <v>88</v>
      </c>
      <c r="D14" s="13" t="s">
        <v>45</v>
      </c>
      <c r="E14" s="77"/>
      <c r="F14" s="77"/>
    </row>
    <row r="15" spans="1:6" ht="24" customHeight="1">
      <c r="A15" s="1">
        <v>96</v>
      </c>
      <c r="B15" s="1" t="s">
        <v>148</v>
      </c>
      <c r="C15" s="1" t="s">
        <v>149</v>
      </c>
      <c r="D15" s="1" t="s">
        <v>101</v>
      </c>
      <c r="E15" s="77"/>
      <c r="F15" s="77"/>
    </row>
    <row r="16" spans="1:6" ht="24" customHeight="1">
      <c r="A16" s="1">
        <v>97</v>
      </c>
      <c r="B16" s="12" t="s">
        <v>55</v>
      </c>
      <c r="C16" s="11" t="s">
        <v>56</v>
      </c>
      <c r="D16" s="12" t="s">
        <v>45</v>
      </c>
      <c r="E16" s="77"/>
      <c r="F16" s="77"/>
    </row>
    <row r="17" spans="1:6" ht="24" customHeight="1">
      <c r="A17" s="1">
        <v>98</v>
      </c>
      <c r="B17" s="8" t="s">
        <v>193</v>
      </c>
      <c r="C17" s="7" t="s">
        <v>194</v>
      </c>
      <c r="D17" s="8" t="s">
        <v>181</v>
      </c>
      <c r="E17" s="77"/>
      <c r="F17" s="77"/>
    </row>
    <row r="18" spans="1:6" ht="24" customHeight="1">
      <c r="A18" s="1">
        <v>99</v>
      </c>
      <c r="B18" s="2" t="s">
        <v>139</v>
      </c>
      <c r="C18" s="2" t="s">
        <v>140</v>
      </c>
      <c r="D18" s="2" t="s">
        <v>101</v>
      </c>
      <c r="E18" s="77"/>
      <c r="F18" s="77"/>
    </row>
    <row r="19" spans="1:6" ht="24" customHeight="1">
      <c r="A19" s="1">
        <v>100</v>
      </c>
      <c r="B19" s="2" t="s">
        <v>137</v>
      </c>
      <c r="C19" s="2" t="s">
        <v>138</v>
      </c>
      <c r="D19" s="2" t="s">
        <v>101</v>
      </c>
      <c r="E19" s="77"/>
      <c r="F19" s="77"/>
    </row>
    <row r="20" spans="1:6" ht="24" customHeight="1">
      <c r="A20" s="1">
        <v>101</v>
      </c>
      <c r="B20" s="12" t="s">
        <v>77</v>
      </c>
      <c r="C20" s="11" t="s">
        <v>78</v>
      </c>
      <c r="D20" s="12" t="s">
        <v>45</v>
      </c>
      <c r="E20" s="77"/>
      <c r="F20" s="77"/>
    </row>
    <row r="21" spans="1:6" ht="24" customHeight="1">
      <c r="A21" s="1">
        <v>102</v>
      </c>
      <c r="B21" s="12" t="s">
        <v>43</v>
      </c>
      <c r="C21" s="11" t="s">
        <v>44</v>
      </c>
      <c r="D21" s="12" t="s">
        <v>45</v>
      </c>
      <c r="E21" s="77"/>
      <c r="F21" s="77"/>
    </row>
    <row r="22" spans="1:6" ht="24" customHeight="1">
      <c r="A22" s="1">
        <v>103</v>
      </c>
      <c r="B22" s="8" t="s">
        <v>202</v>
      </c>
      <c r="C22" s="7" t="s">
        <v>203</v>
      </c>
      <c r="D22" s="8" t="s">
        <v>181</v>
      </c>
      <c r="E22" s="77"/>
      <c r="F22" s="77"/>
    </row>
    <row r="23" spans="1:6" ht="24" customHeight="1">
      <c r="A23" s="1">
        <v>104</v>
      </c>
      <c r="B23" s="13" t="s">
        <v>92</v>
      </c>
      <c r="C23" s="14" t="s">
        <v>93</v>
      </c>
      <c r="D23" s="13" t="s">
        <v>45</v>
      </c>
      <c r="E23" s="77"/>
      <c r="F23" s="77"/>
    </row>
    <row r="24" spans="1:6" ht="24" customHeight="1">
      <c r="A24" s="1">
        <v>105</v>
      </c>
      <c r="B24" s="8" t="s">
        <v>185</v>
      </c>
      <c r="C24" s="7" t="s">
        <v>186</v>
      </c>
      <c r="D24" s="8" t="s">
        <v>181</v>
      </c>
      <c r="E24" s="77"/>
      <c r="F24" s="77"/>
    </row>
    <row r="25" spans="1:6" ht="24" customHeight="1">
      <c r="A25" s="1">
        <v>106</v>
      </c>
      <c r="B25" s="17" t="s">
        <v>370</v>
      </c>
      <c r="C25" s="78" t="s">
        <v>379</v>
      </c>
      <c r="D25" s="8" t="s">
        <v>181</v>
      </c>
      <c r="E25" s="77"/>
      <c r="F25" s="77"/>
    </row>
    <row r="26" spans="1:6" ht="24" customHeight="1">
      <c r="A26" s="1">
        <v>107</v>
      </c>
      <c r="B26" s="12" t="s">
        <v>59</v>
      </c>
      <c r="C26" s="11" t="s">
        <v>60</v>
      </c>
      <c r="D26" s="12" t="s">
        <v>45</v>
      </c>
      <c r="E26" s="77"/>
      <c r="F26" s="77"/>
    </row>
    <row r="27" spans="1:6" ht="24" customHeight="1">
      <c r="A27" s="1">
        <v>108</v>
      </c>
      <c r="B27" s="2" t="s">
        <v>112</v>
      </c>
      <c r="C27" s="2" t="s">
        <v>113</v>
      </c>
      <c r="D27" s="2" t="s">
        <v>101</v>
      </c>
      <c r="E27" s="77"/>
      <c r="F27" s="77"/>
    </row>
    <row r="28" spans="1:6" ht="24" customHeight="1">
      <c r="A28" s="1">
        <v>109</v>
      </c>
      <c r="B28" s="2" t="s">
        <v>116</v>
      </c>
      <c r="C28" s="2" t="s">
        <v>117</v>
      </c>
      <c r="D28" s="2" t="s">
        <v>101</v>
      </c>
      <c r="E28" s="77"/>
      <c r="F28" s="77"/>
    </row>
    <row r="29" spans="1:6" ht="24" customHeight="1">
      <c r="A29" s="1">
        <v>110</v>
      </c>
      <c r="B29" s="2" t="s">
        <v>110</v>
      </c>
      <c r="C29" s="2" t="s">
        <v>111</v>
      </c>
      <c r="D29" s="2" t="s">
        <v>101</v>
      </c>
      <c r="E29" s="77"/>
      <c r="F29" s="77"/>
    </row>
    <row r="30" spans="1:6" ht="24" customHeight="1">
      <c r="A30" s="1">
        <v>111</v>
      </c>
      <c r="B30" s="2" t="s">
        <v>118</v>
      </c>
      <c r="C30" s="2" t="s">
        <v>119</v>
      </c>
      <c r="D30" s="2" t="s">
        <v>101</v>
      </c>
      <c r="E30" s="77"/>
      <c r="F30" s="77"/>
    </row>
    <row r="31" spans="1:6" ht="24" customHeight="1">
      <c r="A31" s="1">
        <v>112</v>
      </c>
      <c r="B31" s="12" t="s">
        <v>48</v>
      </c>
      <c r="C31" s="11" t="s">
        <v>49</v>
      </c>
      <c r="D31" s="12" t="s">
        <v>45</v>
      </c>
      <c r="E31" s="77"/>
      <c r="F31" s="77"/>
    </row>
    <row r="32" spans="1:6" ht="24" customHeight="1">
      <c r="A32" s="1">
        <v>113</v>
      </c>
      <c r="B32" s="2" t="s">
        <v>25</v>
      </c>
      <c r="C32" s="2" t="s">
        <v>26</v>
      </c>
      <c r="D32" s="2" t="s">
        <v>22</v>
      </c>
      <c r="E32" s="77"/>
      <c r="F32" s="77"/>
    </row>
    <row r="33" spans="1:6" ht="24" customHeight="1">
      <c r="A33" s="1">
        <v>114</v>
      </c>
      <c r="B33" s="17" t="s">
        <v>222</v>
      </c>
      <c r="C33" s="7" t="s">
        <v>223</v>
      </c>
      <c r="D33" s="8" t="s">
        <v>181</v>
      </c>
      <c r="E33" s="77"/>
      <c r="F33" s="77"/>
    </row>
    <row r="34" spans="1:6" ht="24" customHeight="1">
      <c r="A34" s="1">
        <v>115</v>
      </c>
      <c r="B34" s="12" t="s">
        <v>52</v>
      </c>
      <c r="C34" s="11" t="s">
        <v>53</v>
      </c>
      <c r="D34" s="12" t="s">
        <v>45</v>
      </c>
      <c r="E34" s="77"/>
      <c r="F34" s="77"/>
    </row>
    <row r="35" spans="1:6" ht="24" customHeight="1">
      <c r="A35" s="1">
        <v>116</v>
      </c>
      <c r="B35" s="8" t="s">
        <v>183</v>
      </c>
      <c r="C35" s="7" t="s">
        <v>184</v>
      </c>
      <c r="D35" s="8" t="s">
        <v>181</v>
      </c>
      <c r="E35" s="77"/>
      <c r="F35" s="77"/>
    </row>
    <row r="36" spans="1:6" ht="24" customHeight="1">
      <c r="A36" s="1">
        <v>117</v>
      </c>
      <c r="B36" s="12" t="s">
        <v>50</v>
      </c>
      <c r="C36" s="11" t="s">
        <v>51</v>
      </c>
      <c r="D36" s="12" t="s">
        <v>45</v>
      </c>
      <c r="E36" s="77"/>
      <c r="F36" s="77"/>
    </row>
    <row r="37" spans="1:6" ht="24" customHeight="1">
      <c r="A37" s="1">
        <v>118</v>
      </c>
      <c r="B37" s="17" t="s">
        <v>214</v>
      </c>
      <c r="C37" s="7" t="s">
        <v>215</v>
      </c>
      <c r="D37" s="8" t="s">
        <v>181</v>
      </c>
      <c r="E37" s="77"/>
      <c r="F37" s="77"/>
    </row>
    <row r="38" spans="1:6" ht="24" customHeight="1">
      <c r="A38" s="1">
        <v>119</v>
      </c>
      <c r="B38" s="2" t="s">
        <v>157</v>
      </c>
      <c r="C38" s="2" t="s">
        <v>304</v>
      </c>
      <c r="D38" s="2" t="s">
        <v>151</v>
      </c>
      <c r="E38" s="77"/>
      <c r="F38" s="77"/>
    </row>
    <row r="39" spans="1:6" ht="24" customHeight="1">
      <c r="A39" s="1">
        <v>120</v>
      </c>
      <c r="B39" s="3" t="s">
        <v>39</v>
      </c>
      <c r="C39" s="4" t="s">
        <v>40</v>
      </c>
      <c r="D39" s="2" t="s">
        <v>22</v>
      </c>
      <c r="E39" s="77"/>
      <c r="F39" s="77"/>
    </row>
    <row r="40" spans="1:6" ht="24" customHeight="1">
      <c r="A40" s="1">
        <v>121</v>
      </c>
      <c r="B40" s="10" t="s">
        <v>85</v>
      </c>
      <c r="C40" s="10" t="s">
        <v>86</v>
      </c>
      <c r="D40" s="12" t="s">
        <v>45</v>
      </c>
      <c r="E40" s="77"/>
      <c r="F40" s="77"/>
    </row>
    <row r="41" spans="1:6" ht="24" customHeight="1">
      <c r="A41" s="1">
        <v>122</v>
      </c>
      <c r="B41" s="2" t="s">
        <v>122</v>
      </c>
      <c r="C41" s="2" t="s">
        <v>123</v>
      </c>
      <c r="D41" s="2" t="s">
        <v>101</v>
      </c>
      <c r="E41" s="77"/>
      <c r="F41" s="77"/>
    </row>
    <row r="42" spans="1:6" ht="24" customHeight="1">
      <c r="A42" s="1">
        <v>123</v>
      </c>
      <c r="B42" s="2" t="s">
        <v>135</v>
      </c>
      <c r="C42" s="2" t="s">
        <v>136</v>
      </c>
      <c r="D42" s="2" t="s">
        <v>101</v>
      </c>
      <c r="E42" s="77"/>
      <c r="F42" s="77"/>
    </row>
    <row r="43" spans="1:6" ht="24" customHeight="1">
      <c r="A43" s="1">
        <v>124</v>
      </c>
      <c r="B43" s="8" t="s">
        <v>179</v>
      </c>
      <c r="C43" s="7" t="s">
        <v>180</v>
      </c>
      <c r="D43" s="8" t="s">
        <v>181</v>
      </c>
      <c r="E43" s="77"/>
      <c r="F43" s="77"/>
    </row>
    <row r="44" spans="1:6" ht="24" customHeight="1">
      <c r="A44" s="1">
        <v>125</v>
      </c>
      <c r="B44" s="2" t="s">
        <v>162</v>
      </c>
      <c r="C44" s="2" t="s">
        <v>321</v>
      </c>
      <c r="D44" s="2" t="s">
        <v>151</v>
      </c>
      <c r="E44" s="77"/>
      <c r="F44" s="77"/>
    </row>
    <row r="45" spans="1:6" ht="24" customHeight="1">
      <c r="A45" s="1">
        <v>126</v>
      </c>
      <c r="B45" s="5" t="s">
        <v>173</v>
      </c>
      <c r="C45" s="5" t="s">
        <v>337</v>
      </c>
      <c r="D45" s="5" t="s">
        <v>170</v>
      </c>
      <c r="E45" s="77"/>
      <c r="F45" s="77"/>
    </row>
    <row r="46" spans="1:6" ht="24" customHeight="1">
      <c r="A46" s="1">
        <v>127</v>
      </c>
      <c r="B46" s="2" t="s">
        <v>124</v>
      </c>
      <c r="C46" s="2" t="s">
        <v>125</v>
      </c>
      <c r="D46" s="2" t="s">
        <v>101</v>
      </c>
      <c r="E46" s="77"/>
      <c r="F46" s="77"/>
    </row>
    <row r="47" spans="1:6" ht="24" customHeight="1">
      <c r="A47" s="1">
        <v>128</v>
      </c>
      <c r="B47" s="8" t="s">
        <v>208</v>
      </c>
      <c r="C47" s="7" t="s">
        <v>209</v>
      </c>
      <c r="D47" s="8" t="s">
        <v>181</v>
      </c>
      <c r="E47" s="77"/>
      <c r="F47" s="77"/>
    </row>
    <row r="48" spans="1:6" ht="24" customHeight="1">
      <c r="A48" s="1">
        <v>129</v>
      </c>
      <c r="B48" s="12" t="s">
        <v>81</v>
      </c>
      <c r="C48" s="11" t="s">
        <v>82</v>
      </c>
      <c r="D48" s="12" t="s">
        <v>45</v>
      </c>
      <c r="E48" s="77"/>
      <c r="F48" s="77"/>
    </row>
    <row r="49" spans="1:6" ht="24" customHeight="1">
      <c r="A49" s="1">
        <v>130</v>
      </c>
      <c r="B49" s="12" t="s">
        <v>83</v>
      </c>
      <c r="C49" s="11" t="s">
        <v>84</v>
      </c>
      <c r="D49" s="12" t="s">
        <v>45</v>
      </c>
      <c r="E49" s="77"/>
      <c r="F49" s="77"/>
    </row>
    <row r="50" spans="1:6" ht="24" customHeight="1">
      <c r="A50" s="1">
        <v>131</v>
      </c>
      <c r="B50" s="8" t="s">
        <v>197</v>
      </c>
      <c r="C50" s="7" t="s">
        <v>198</v>
      </c>
      <c r="D50" s="8" t="s">
        <v>181</v>
      </c>
      <c r="E50" s="77"/>
      <c r="F50" s="77"/>
    </row>
    <row r="51" spans="1:6" ht="24" customHeight="1">
      <c r="A51" s="1">
        <v>132</v>
      </c>
      <c r="B51" s="13" t="s">
        <v>90</v>
      </c>
      <c r="C51" s="14" t="s">
        <v>91</v>
      </c>
      <c r="D51" s="13" t="s">
        <v>45</v>
      </c>
      <c r="E51" s="77"/>
      <c r="F51" s="77"/>
    </row>
    <row r="52" spans="1:6" ht="24" customHeight="1">
      <c r="A52" s="1">
        <v>133</v>
      </c>
      <c r="B52" s="2" t="s">
        <v>103</v>
      </c>
      <c r="C52" s="2" t="s">
        <v>104</v>
      </c>
      <c r="D52" s="2" t="s">
        <v>101</v>
      </c>
      <c r="E52" s="77"/>
      <c r="F52" s="77"/>
    </row>
    <row r="53" spans="1:6" ht="24" customHeight="1">
      <c r="A53" s="1">
        <v>134</v>
      </c>
      <c r="B53" s="5" t="s">
        <v>175</v>
      </c>
      <c r="C53" s="5" t="s">
        <v>176</v>
      </c>
      <c r="D53" s="5" t="s">
        <v>170</v>
      </c>
      <c r="E53" s="77"/>
      <c r="F53" s="77"/>
    </row>
    <row r="54" spans="1:6" ht="24" customHeight="1">
      <c r="A54" s="1">
        <v>135</v>
      </c>
      <c r="B54" s="2" t="s">
        <v>154</v>
      </c>
      <c r="C54" s="2" t="s">
        <v>292</v>
      </c>
      <c r="D54" s="2" t="s">
        <v>151</v>
      </c>
      <c r="E54" s="77"/>
      <c r="F54" s="77"/>
    </row>
    <row r="55" spans="1:6" ht="24" customHeight="1">
      <c r="A55" s="1">
        <v>136</v>
      </c>
      <c r="B55" s="12" t="s">
        <v>79</v>
      </c>
      <c r="C55" s="11" t="s">
        <v>80</v>
      </c>
      <c r="D55" s="12" t="s">
        <v>45</v>
      </c>
      <c r="E55" s="77"/>
      <c r="F55" s="77"/>
    </row>
  </sheetData>
  <mergeCells count="2">
    <mergeCell ref="A1:F1"/>
    <mergeCell ref="A2:F2"/>
  </mergeCells>
  <phoneticPr fontId="1" type="noConversion"/>
  <dataValidations count="1">
    <dataValidation allowBlank="1" showInputMessage="1" showErrorMessage="1" sqref="D16:D53"/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Sheet1</vt:lpstr>
      <vt:lpstr>文泰201</vt:lpstr>
      <vt:lpstr>文津311</vt:lpstr>
      <vt:lpstr>文津411</vt:lpstr>
      <vt:lpstr>文津311!Print_Area</vt:lpstr>
      <vt:lpstr>文津411!Print_Area</vt:lpstr>
      <vt:lpstr>文津311!Print_Titles</vt:lpstr>
      <vt:lpstr>文津411!Print_Titles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2023-03-10T03:06:18Z</dcterms:modified>
</cp:coreProperties>
</file>