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Sheet1!$A$1:$G$114</definedName>
    <definedName name="_xlnm.Print_Area" localSheetId="0">Sheet1!$A$1:$G$34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<sst xmlns="http://schemas.openxmlformats.org/spreadsheetml/2006/main" count="319" uniqueCount="243">
  <si>
    <t>2023年度法学院立项情况汇总表</t>
  </si>
  <si>
    <t>序号</t>
  </si>
  <si>
    <t>主持人</t>
  </si>
  <si>
    <t>项目来源</t>
  </si>
  <si>
    <t>项目类别</t>
  </si>
  <si>
    <t>课题名称</t>
  </si>
  <si>
    <t>立项时间</t>
  </si>
  <si>
    <t>立项经费（万元）</t>
  </si>
  <si>
    <t>江河</t>
  </si>
  <si>
    <t>国家社科基金</t>
  </si>
  <si>
    <t>重点项目</t>
  </si>
  <si>
    <t>国际法价值体系的和谐同构研究</t>
  </si>
  <si>
    <t>李昊</t>
  </si>
  <si>
    <t>原因理论在中国民法中的体系构建研究</t>
  </si>
  <si>
    <t>李俊</t>
  </si>
  <si>
    <t>一般项目</t>
  </si>
  <si>
    <t>公私法融合下国土空间开发保护研究</t>
  </si>
  <si>
    <t>祁春轶</t>
  </si>
  <si>
    <t>法律规范的意义认同研究</t>
  </si>
  <si>
    <t>武乾</t>
  </si>
  <si>
    <t>社会主导下的明清江南市镇多元法秩序研究</t>
  </si>
  <si>
    <t>向在胜</t>
  </si>
  <si>
    <t>《中国国际私法典》涉外民事专属管辖权规则编撰研究</t>
  </si>
  <si>
    <t>严新宇</t>
  </si>
  <si>
    <t>清代案费章程的整理与研究</t>
  </si>
  <si>
    <t>李乔彧</t>
  </si>
  <si>
    <t>青年项目</t>
  </si>
  <si>
    <t>规范数字经济领域收入分配秩序的财税协同机制研究</t>
  </si>
  <si>
    <t>刘鑫</t>
  </si>
  <si>
    <t>数据知识产权分类分级保护的规范构造研究</t>
  </si>
  <si>
    <t>付婧</t>
  </si>
  <si>
    <t>全覆盖背景下地方“两院”规范性文件备案审查制度研究</t>
  </si>
  <si>
    <t>应瑶慧</t>
  </si>
  <si>
    <t>禁止使用武力原则在网络空间的适用及中国应对研究</t>
  </si>
  <si>
    <t>樊启荣</t>
  </si>
  <si>
    <t>后期资助项目</t>
  </si>
  <si>
    <t>机动车交通事故责任强制保险的基本理论与制度体系重构研</t>
  </si>
  <si>
    <t>张袁</t>
  </si>
  <si>
    <t>整体主义下的集中治理：跨区划环境公益诉讼的理论与实践</t>
  </si>
  <si>
    <t>何华</t>
  </si>
  <si>
    <t>教育部人文社科</t>
  </si>
  <si>
    <t>重点研究基地重大项目</t>
  </si>
  <si>
    <t>基地重大项目-知识产权领域的国家安全治理研究</t>
  </si>
  <si>
    <t>全人类共同价值研究</t>
  </si>
  <si>
    <t>梁卓</t>
  </si>
  <si>
    <t>战争法视角下西方与俄罗斯间的法律战及启示研究</t>
  </si>
  <si>
    <t>朱震</t>
  </si>
  <si>
    <t>民法典中价值开放性概念的司法适用研究</t>
  </si>
  <si>
    <t>姚莉</t>
  </si>
  <si>
    <t>中国法学会</t>
  </si>
  <si>
    <t>司法体制改革的协同配套系统集成问题实证研究</t>
  </si>
  <si>
    <t>杨洪</t>
  </si>
  <si>
    <t>俄乌冲突中中国在乌投资资产受损情况及求偿途径研究</t>
  </si>
  <si>
    <t>陈景良</t>
  </si>
  <si>
    <t>浙江省社会科学界联合会</t>
  </si>
  <si>
    <t>宋代法律制度</t>
  </si>
  <si>
    <t>段凡</t>
  </si>
  <si>
    <t>司法部</t>
  </si>
  <si>
    <t>习近平法治思想研究</t>
  </si>
  <si>
    <t>李栋</t>
  </si>
  <si>
    <t>国家民族事务委员会</t>
  </si>
  <si>
    <t>比较法视野下欧洲单一制、联邦制国家民族与地方自治问题研究</t>
  </si>
  <si>
    <t>刘大洪</t>
  </si>
  <si>
    <t>湖北省法学会
湖北省哲学社会科学领导工作小组</t>
  </si>
  <si>
    <t>建设全国构建新发展格局先行区市场治理的法治保障研究</t>
  </si>
  <si>
    <t>2023/07/14</t>
  </si>
  <si>
    <t>梁永成</t>
  </si>
  <si>
    <t>湖北省社科法治湖北专项</t>
  </si>
  <si>
    <t>共同缔造的法治理论基础研究</t>
  </si>
  <si>
    <t>秦小建</t>
  </si>
  <si>
    <t>中共中央组织部</t>
  </si>
  <si>
    <t>第七批国家“万人计划”青年拔尖人才资助（全国人大常委会授权的宪法定位及规范化实施研究）</t>
  </si>
  <si>
    <t>瞿昊晖</t>
  </si>
  <si>
    <t>文化和旅游部部级社科研究项目</t>
  </si>
  <si>
    <t>文化艺术数字资源利用版权问题研究</t>
  </si>
  <si>
    <t>石晓波</t>
  </si>
  <si>
    <t>2023年度省社科基金重点项目</t>
  </si>
  <si>
    <t>探索设置长江生态法院研究</t>
  </si>
  <si>
    <t>徐伟功</t>
  </si>
  <si>
    <t>湖北省社科基金一般项目</t>
  </si>
  <si>
    <t>积极应对营商环境国际化进程中的风险挑战</t>
  </si>
  <si>
    <t>胡弘弘</t>
  </si>
  <si>
    <t>广东、广西民族政策法规相关情况评估</t>
  </si>
  <si>
    <t>财政部行政政法司（部省共建课题）</t>
  </si>
  <si>
    <t>法律援助经费保障体制国际比较</t>
  </si>
  <si>
    <t>徐小奔</t>
  </si>
  <si>
    <t>湖北省软科学研究项目</t>
  </si>
  <si>
    <t>湖北省海外人才引进使用和创新服务对策研究</t>
  </si>
  <si>
    <t>周锐恒</t>
  </si>
  <si>
    <t>全国人大常委会港澳基本法委办公室</t>
  </si>
  <si>
    <t>以“爱国者治港”为中心的法官选任制度研究</t>
  </si>
  <si>
    <t>李雷</t>
  </si>
  <si>
    <t>全国人大常委会香港基本法委员会、澳门基本法委员会办公室</t>
  </si>
  <si>
    <t>香港特别行政区选举委员会制度研究</t>
  </si>
  <si>
    <t>郭航</t>
  </si>
  <si>
    <t>总体国家安全观视域下粤港澳大湾区区际刑事司法协助机制研究</t>
  </si>
  <si>
    <t>王丹</t>
  </si>
  <si>
    <t>湖北省人大常委会</t>
  </si>
  <si>
    <t>湖北省十三届人大常委会立法工作回顾研究</t>
  </si>
  <si>
    <t>冀鹏飞</t>
  </si>
  <si>
    <t>中国博士后科学基金面上资助</t>
  </si>
  <si>
    <t xml:space="preserve">“双碳”目标下中国电力体制改革的法治创新研究 </t>
  </si>
  <si>
    <t>俄乌武装冲突中的法律战问题研究</t>
  </si>
  <si>
    <t>王瑞祺</t>
  </si>
  <si>
    <t>合一确定范式的缺陷与中国式共同诉讼识别体系的建构</t>
  </si>
  <si>
    <t>史令珊</t>
  </si>
  <si>
    <t>刑法中公民积极义务的扩张及其限度研究</t>
  </si>
  <si>
    <t>谢忠洲</t>
  </si>
  <si>
    <t>域外碳边境调节机制实施与我国应对法律机制研究</t>
  </si>
  <si>
    <t>陈柏峰</t>
  </si>
  <si>
    <t>“坚持和发展新时代‘枫桥经验’”研究</t>
  </si>
  <si>
    <t>贵州省法学会</t>
  </si>
  <si>
    <t>党建引领新时代贵州基层社会治理效能提升研究</t>
  </si>
  <si>
    <t>湖北省司法厅</t>
  </si>
  <si>
    <t>2023年全省法治政府建设示范创建第三方实地评估项目</t>
  </si>
  <si>
    <t>党政体制推动基层矛盾纠纷多元化解的贵州实践研究</t>
  </si>
  <si>
    <t>陈虹、付婧、胡弘弘</t>
  </si>
  <si>
    <t>荆门市生态环境局</t>
  </si>
  <si>
    <t>《荆门市沮漳河流域水环境保护条例（草案）》委托调研起草</t>
  </si>
  <si>
    <t>2023/10/25</t>
  </si>
  <si>
    <t>邓晓静</t>
  </si>
  <si>
    <t>咸宁市司法局</t>
  </si>
  <si>
    <t>《咸宁市多元化解纠纷促进条例（草案）》调研、起草项目</t>
  </si>
  <si>
    <t>中共湖北省委政法委员会 湖北省法学会</t>
  </si>
  <si>
    <t>时代、执政与人民：习近平法治思想的基本维度</t>
  </si>
  <si>
    <t>武汉伊世康环保科技工程有限公司</t>
  </si>
  <si>
    <t>新能源企业经营风险法律对策</t>
  </si>
  <si>
    <t>国家税务总局湖北省税务局</t>
  </si>
  <si>
    <t>国家税务总局湖北省税务局地方立法清单和计划论证评估</t>
  </si>
  <si>
    <t>付婧、丁丽红</t>
  </si>
  <si>
    <t>鄂州市交通运输局</t>
  </si>
  <si>
    <t>《鄂州市城市公共客运交通管理条例（草案）》委托起草合同补充协议</t>
  </si>
  <si>
    <t>付婧、陈虹、胡弘弘</t>
  </si>
  <si>
    <t>《荆门市城市餐饮油烟污染防治条例（草案）》委托调研起草</t>
  </si>
  <si>
    <t>何华、付婧、胡弘弘</t>
  </si>
  <si>
    <t>武汉市科学技术局</t>
  </si>
  <si>
    <t>科创中心建设立法课题研究及文件起草服务项目</t>
  </si>
  <si>
    <t>侯卓</t>
  </si>
  <si>
    <t>湖北省财政厅法规税收处</t>
  </si>
  <si>
    <t>支持科技创新和高质量发展的财税政策研究课题委托协议书</t>
  </si>
  <si>
    <t xml:space="preserve">荆门市水利和湖泊局 </t>
  </si>
  <si>
    <t>《荆门市长湖保护条例（草案）》调研、起草</t>
  </si>
  <si>
    <t>宜昌市人大常委会办公室</t>
  </si>
  <si>
    <t>《宜昌市机动车停车管理条例（草案）》立法中论证评估协议</t>
  </si>
  <si>
    <t>北京天达共和（武汉）律师事务所</t>
  </si>
  <si>
    <t>《武汉市水上治安管理条例》立法调研课题咨询服务</t>
  </si>
  <si>
    <t>北京百度网讯科技有限公司</t>
  </si>
  <si>
    <t>高级别自动驾驶立法前沿问题研究委托协议</t>
  </si>
  <si>
    <t>2022年度国家民委民族研究项目</t>
  </si>
  <si>
    <t>广东广西民族政策法规评估研究</t>
  </si>
  <si>
    <t>2022/12/31</t>
  </si>
  <si>
    <t>高级别自动驾驶地方立法前沿问题研究委托协议</t>
  </si>
  <si>
    <t>2023/06/01</t>
  </si>
  <si>
    <t>湖北省人大常委会办公厅</t>
  </si>
  <si>
    <t>《立法法》立法质量规范的全过程之维</t>
  </si>
  <si>
    <t>2023/06/13</t>
  </si>
  <si>
    <t>胡弘弘、陈虹、付婧</t>
  </si>
  <si>
    <t>湖北省财政厅</t>
  </si>
  <si>
    <t>湖北省行政事业单位国有资产监督管理条例（修订）项目协议</t>
  </si>
  <si>
    <t>胡弘弘、陈金川</t>
  </si>
  <si>
    <t>中共湖北省委党建工作领导小组办公室
湖北省党的建设研究会</t>
  </si>
  <si>
    <t>健全新时代党内法规中党员干部激励机制研究</t>
  </si>
  <si>
    <t>《湖北省行政事业单位国有资产监督管理条例（修订）》论证评估协议</t>
  </si>
  <si>
    <t>江登琴</t>
  </si>
  <si>
    <t>湖北省人大常委会（与襄阳市人大常委会联合申报）</t>
  </si>
  <si>
    <t>市际区域协同立法若干问题研究</t>
  </si>
  <si>
    <t>大数据时代地方信用监管立法研究</t>
  </si>
  <si>
    <t>雷益丹</t>
  </si>
  <si>
    <t>中国空间法学会</t>
  </si>
  <si>
    <t>外层空间数据保护的法律适用问题研究</t>
  </si>
  <si>
    <t>人大主导多元备案审查体系的路径研究</t>
  </si>
  <si>
    <t>湖北省信访局</t>
  </si>
  <si>
    <t>《关于信访法治化的思考及湖北实践研究》</t>
  </si>
  <si>
    <t>刘春梅</t>
  </si>
  <si>
    <t>武汉仲裁委员会</t>
  </si>
  <si>
    <t>武汉仲裁委员会涉军类案件仲裁规则</t>
  </si>
  <si>
    <t>刘桂清</t>
  </si>
  <si>
    <t>武汉市洪山区市场监督管理局（洪山区公平竞争审查工作联席会议办公室）</t>
  </si>
  <si>
    <t>武汉市洪山区公平竞争审查第三方评估服务合同书</t>
  </si>
  <si>
    <t>刘茂林</t>
  </si>
  <si>
    <t>湖北省农业农村厅</t>
  </si>
  <si>
    <t>湖北省实施《种子法》办法修订工作支撑服务项目</t>
  </si>
  <si>
    <t>刘雪姣</t>
  </si>
  <si>
    <t>重点聚焦县域信访责任如何落实和信访为什么上行</t>
  </si>
  <si>
    <t>罗洪洋</t>
  </si>
  <si>
    <t>河南明天律师事务所</t>
  </si>
  <si>
    <t>法律人类学</t>
  </si>
  <si>
    <t>湖北省市场监督管理局</t>
  </si>
  <si>
    <t>《湖北省电梯安全使用条例》立法调研</t>
  </si>
  <si>
    <t>郧西县司法局</t>
  </si>
  <si>
    <t>行政复议专家及政府法律顾问专家法律服务咨询合同</t>
  </si>
  <si>
    <t>谭冰霖</t>
  </si>
  <si>
    <t>《湖北省检验检测条例》立法调研</t>
  </si>
  <si>
    <t>汪军民</t>
  </si>
  <si>
    <t>湖北长江互联网教育研究院</t>
  </si>
  <si>
    <t>“企业合规”人才培养体系研究</t>
  </si>
  <si>
    <t>中电（海南）联合创新研究院有限公司</t>
  </si>
  <si>
    <t>数字产业国产化的风险控制</t>
  </si>
  <si>
    <t>增强人大监督的刚性和实效研究</t>
  </si>
  <si>
    <t>黄石市人大常委会办公室</t>
  </si>
  <si>
    <t>《黄石市既有住宅加装电梯条例（草案）》《黄石市海绵城市管理条例（草案）》立法中论证评估协议</t>
  </si>
  <si>
    <t>曹丽萍</t>
  </si>
  <si>
    <t>湖北省研究生德育研究会</t>
  </si>
  <si>
    <t>研究生德育赋能行动框架研究</t>
  </si>
  <si>
    <t>王永强</t>
  </si>
  <si>
    <t>湖北省水利厅</t>
  </si>
  <si>
    <t>贯彻“共同缔造”理念推进湖北省“水美乡村”建设机制研究</t>
  </si>
  <si>
    <t>武汉大学</t>
  </si>
  <si>
    <t>清代则例法律典籍民论</t>
  </si>
  <si>
    <t>《民藏》编纂工程课题</t>
  </si>
  <si>
    <t>夏昊晗</t>
  </si>
  <si>
    <t>解释论与立法论视野下的自动驾驶机动车侵权责任研究</t>
  </si>
  <si>
    <t>肖志远</t>
  </si>
  <si>
    <t>横向委托</t>
  </si>
  <si>
    <t>我国知识产权地方立法研究　</t>
  </si>
  <si>
    <t>余海洋、丁丽红</t>
  </si>
  <si>
    <t>武汉市交通运输局</t>
  </si>
  <si>
    <t>武汉市网络预约出租车经营服务管理暂行实施细则修订项目委托合同</t>
  </si>
  <si>
    <t>余耀军</t>
  </si>
  <si>
    <t>北京博瑞环境工程有限公司</t>
  </si>
  <si>
    <t>《湖北省农业禁产区管理暂行办法》（建议稿）研拟</t>
  </si>
  <si>
    <t>袁中华</t>
  </si>
  <si>
    <t>中国国际贸易促进委员会广西壮族自治区分会（广西贸促会）
广西商事调解协会</t>
  </si>
  <si>
    <t>广西壮族自治区商事调解员从业能力团体标准</t>
  </si>
  <si>
    <t>张宝</t>
  </si>
  <si>
    <t>武汉市生态环境科技中心</t>
  </si>
  <si>
    <t>武汉市固体废物污染防治立法调查研究</t>
  </si>
  <si>
    <t>湖北省长江生态保护基金会</t>
  </si>
  <si>
    <t>2022-2023年江豚保护公益组织能力提升计划</t>
  </si>
  <si>
    <t>张宝
吴京辉</t>
  </si>
  <si>
    <t>武汉市发展和改革委员会</t>
  </si>
  <si>
    <t>《武汉市优化营商环境条例》立法调研”项目</t>
  </si>
  <si>
    <t>张青波</t>
  </si>
  <si>
    <t>发展改革系统法律法规制度研究</t>
  </si>
  <si>
    <t>张威</t>
  </si>
  <si>
    <t>湖北省希望工程办公室</t>
  </si>
  <si>
    <t>新时代特殊困难青少年人员帮扶政策的现代化</t>
  </si>
  <si>
    <t>张作华</t>
  </si>
  <si>
    <t>湖北申简通律师事务所</t>
  </si>
  <si>
    <t>《湖北省电力设施建设与保护条例》立法评估课题咨询服务</t>
  </si>
  <si>
    <t>陈实</t>
  </si>
  <si>
    <t>中共湖北省纪律检查委员会</t>
  </si>
  <si>
    <t>对行贿人联合惩戒机制制度建设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</si>
</sst>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 #,##0_-;_-* &quot;-&quot;_-;_-@_-"/>
    <numFmt numFmtId="177" formatCode="yyyy/mm/dd"/>
  </numFmts>
  <fonts count="35">
    <font>
      <sz val="11"/>
      <color theme="1"/>
      <name val="宋体"/>
      <charset val="134"/>
      <scheme val="minor"/>
    </font>
    <font>
      <b/>
      <sz val="12"/>
      <name val="宋体"/>
      <charset val="134"/>
    </font>
    <font>
      <sz val="12"/>
      <name val="宋体"/>
      <charset val="134"/>
    </font>
    <font>
      <sz val="11"/>
      <name val="宋体"/>
      <charset val="134"/>
      <scheme val="minor"/>
    </font>
    <font>
      <b/>
      <sz val="18"/>
      <color theme="1"/>
      <name val="宋体"/>
      <charset val="134"/>
      <scheme val="minor"/>
    </font>
    <font>
      <b/>
      <sz val="18"/>
      <name val="宋体"/>
      <charset val="134"/>
      <scheme val="minor"/>
    </font>
    <font>
      <b/>
      <sz val="14"/>
      <color theme="1"/>
      <name val="宋体"/>
      <charset val="134"/>
    </font>
    <font>
      <sz val="14"/>
      <name val="宋体"/>
      <charset val="134"/>
    </font>
    <font>
      <sz val="14"/>
      <name val="宋体"/>
      <charset val="0"/>
    </font>
    <font>
      <sz val="14"/>
      <color theme="1"/>
      <name val="宋体"/>
      <charset val="134"/>
      <scheme val="minor"/>
    </font>
    <font>
      <sz val="14"/>
      <name val="宋体"/>
      <charset val="134"/>
      <scheme val="minor"/>
    </font>
    <font>
      <sz val="14"/>
      <color theme="1"/>
      <name val="宋体"/>
      <charset val="134"/>
    </font>
    <font>
      <sz val="14"/>
      <color rgb="FF000000"/>
      <name val="SimSun"/>
      <charset val="134"/>
    </font>
    <font>
      <sz val="14"/>
      <color rgb="FF000000"/>
      <name val="宋体"/>
      <charset val="134"/>
    </font>
    <font>
      <sz val="14"/>
      <name val="SimSun"/>
      <charset val="134"/>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2" fillId="0" borderId="0">
      <alignment vertical="center"/>
    </xf>
    <xf numFmtId="0" fontId="0" fillId="0" borderId="0">
      <alignment vertical="center"/>
    </xf>
    <xf numFmtId="0" fontId="0" fillId="0" borderId="0"/>
    <xf numFmtId="176" fontId="0" fillId="0" borderId="0" applyFont="0" applyFill="0" applyBorder="0" applyAlignment="0" applyProtection="0">
      <alignment vertical="center"/>
    </xf>
    <xf numFmtId="0" fontId="2" fillId="0" borderId="0"/>
    <xf numFmtId="0" fontId="0" fillId="0" borderId="0">
      <alignment vertical="center"/>
    </xf>
  </cellStyleXfs>
  <cellXfs count="41">
    <xf numFmtId="0" fontId="0" fillId="0" borderId="0" xfId="0">
      <alignment vertical="center"/>
    </xf>
    <xf numFmtId="0" fontId="1" fillId="0" borderId="0" xfId="0" applyFont="1" applyFill="1" applyBorder="1" applyAlignment="1">
      <alignment vertical="center"/>
    </xf>
    <xf numFmtId="0" fontId="0" fillId="0" borderId="0" xfId="0" applyFill="1">
      <alignment vertical="center"/>
    </xf>
    <xf numFmtId="0" fontId="2" fillId="0" borderId="0" xfId="0" applyFont="1" applyFill="1" applyBorder="1" applyAlignment="1">
      <alignment vertical="center"/>
    </xf>
    <xf numFmtId="0" fontId="0" fillId="0" borderId="0" xfId="0"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1"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0" fillId="0" borderId="1" xfId="51"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177" fontId="7" fillId="0" borderId="1" xfId="49"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4" fontId="7" fillId="0" borderId="1" xfId="49" applyNumberFormat="1" applyFont="1" applyFill="1" applyBorder="1" applyAlignment="1">
      <alignment horizontal="center" vertical="center" wrapText="1"/>
    </xf>
    <xf numFmtId="0" fontId="9" fillId="0" borderId="1" xfId="5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 xfId="53"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0"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7" xfId="50"/>
    <cellStyle name="常规 3" xfId="51"/>
    <cellStyle name="千位分隔[0] 9" xfId="52"/>
    <cellStyle name="常规 10 13" xfId="53"/>
    <cellStyle name="常规 10 2" xfId="54"/>
  </cellStyles>
  <dxfs count="19">
    <dxf>
      <font>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0000"/>
      <color rgb="0000B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9"/>
  <sheetViews>
    <sheetView tabSelected="1" workbookViewId="0">
      <selection activeCell="E17" sqref="E17"/>
    </sheetView>
  </sheetViews>
  <sheetFormatPr defaultColWidth="9" defaultRowHeight="13.5"/>
  <cols>
    <col min="1" max="1" width="4.63333333333333" style="2" customWidth="1"/>
    <col min="2" max="2" width="19.25" style="2" customWidth="1"/>
    <col min="3" max="3" width="42" style="4" customWidth="1"/>
    <col min="4" max="4" width="24.625" style="2" customWidth="1"/>
    <col min="5" max="5" width="68.625" style="5" customWidth="1"/>
    <col min="6" max="6" width="16.125" style="2" customWidth="1"/>
    <col min="7" max="7" width="12.3833333333333" style="4" customWidth="1"/>
    <col min="8" max="16384" width="9" style="2"/>
  </cols>
  <sheetData>
    <row r="1" ht="22.5" spans="1:7">
      <c r="A1" s="6" t="s">
        <v>0</v>
      </c>
      <c r="B1" s="6"/>
      <c r="C1" s="6"/>
      <c r="D1" s="6"/>
      <c r="E1" s="7"/>
      <c r="F1" s="6"/>
      <c r="G1" s="6"/>
    </row>
    <row r="2" s="1" customFormat="1" ht="28.5" spans="1:7">
      <c r="A2" s="8" t="s">
        <v>1</v>
      </c>
      <c r="B2" s="9" t="s">
        <v>2</v>
      </c>
      <c r="C2" s="8" t="s">
        <v>3</v>
      </c>
      <c r="D2" s="8" t="s">
        <v>4</v>
      </c>
      <c r="E2" s="8" t="s">
        <v>5</v>
      </c>
      <c r="F2" s="8" t="s">
        <v>6</v>
      </c>
      <c r="G2" s="8" t="s">
        <v>7</v>
      </c>
    </row>
    <row r="3" s="2" customFormat="1" ht="18.75" spans="1:7">
      <c r="A3" s="10">
        <v>1</v>
      </c>
      <c r="B3" s="11" t="s">
        <v>8</v>
      </c>
      <c r="C3" s="10" t="s">
        <v>9</v>
      </c>
      <c r="D3" s="12" t="s">
        <v>10</v>
      </c>
      <c r="E3" s="11" t="s">
        <v>11</v>
      </c>
      <c r="F3" s="13">
        <v>45191</v>
      </c>
      <c r="G3" s="14">
        <v>35</v>
      </c>
    </row>
    <row r="4" s="2" customFormat="1" ht="18.75" spans="1:7">
      <c r="A4" s="10">
        <v>2</v>
      </c>
      <c r="B4" s="10" t="s">
        <v>12</v>
      </c>
      <c r="C4" s="10" t="s">
        <v>9</v>
      </c>
      <c r="D4" s="12" t="s">
        <v>10</v>
      </c>
      <c r="E4" s="10" t="s">
        <v>13</v>
      </c>
      <c r="F4" s="13">
        <v>45191</v>
      </c>
      <c r="G4" s="14">
        <v>35</v>
      </c>
    </row>
    <row r="5" s="2" customFormat="1" ht="18.75" spans="1:7">
      <c r="A5" s="10">
        <v>3</v>
      </c>
      <c r="B5" s="11" t="s">
        <v>14</v>
      </c>
      <c r="C5" s="10" t="s">
        <v>9</v>
      </c>
      <c r="D5" s="12" t="s">
        <v>15</v>
      </c>
      <c r="E5" s="11" t="s">
        <v>16</v>
      </c>
      <c r="F5" s="13">
        <v>45191</v>
      </c>
      <c r="G5" s="14">
        <v>20</v>
      </c>
    </row>
    <row r="6" s="2" customFormat="1" ht="18.75" spans="1:7">
      <c r="A6" s="10">
        <v>4</v>
      </c>
      <c r="B6" s="12" t="s">
        <v>17</v>
      </c>
      <c r="C6" s="10" t="s">
        <v>9</v>
      </c>
      <c r="D6" s="12" t="s">
        <v>15</v>
      </c>
      <c r="E6" s="11" t="s">
        <v>18</v>
      </c>
      <c r="F6" s="13">
        <v>45191</v>
      </c>
      <c r="G6" s="14">
        <v>20</v>
      </c>
    </row>
    <row r="7" s="2" customFormat="1" ht="18.75" spans="1:7">
      <c r="A7" s="10">
        <v>5</v>
      </c>
      <c r="B7" s="11" t="s">
        <v>19</v>
      </c>
      <c r="C7" s="10" t="s">
        <v>9</v>
      </c>
      <c r="D7" s="12" t="s">
        <v>15</v>
      </c>
      <c r="E7" s="11" t="s">
        <v>20</v>
      </c>
      <c r="F7" s="13">
        <v>45191</v>
      </c>
      <c r="G7" s="14">
        <v>20</v>
      </c>
    </row>
    <row r="8" s="2" customFormat="1" ht="18.75" spans="1:7">
      <c r="A8" s="10">
        <v>6</v>
      </c>
      <c r="B8" s="11" t="s">
        <v>21</v>
      </c>
      <c r="C8" s="10" t="s">
        <v>9</v>
      </c>
      <c r="D8" s="12" t="s">
        <v>15</v>
      </c>
      <c r="E8" s="11" t="s">
        <v>22</v>
      </c>
      <c r="F8" s="13">
        <v>45191</v>
      </c>
      <c r="G8" s="14">
        <v>20</v>
      </c>
    </row>
    <row r="9" s="2" customFormat="1" ht="18.75" spans="1:7">
      <c r="A9" s="10">
        <v>7</v>
      </c>
      <c r="B9" s="11" t="s">
        <v>23</v>
      </c>
      <c r="C9" s="10" t="s">
        <v>9</v>
      </c>
      <c r="D9" s="12" t="s">
        <v>15</v>
      </c>
      <c r="E9" s="11" t="s">
        <v>24</v>
      </c>
      <c r="F9" s="13">
        <v>45191</v>
      </c>
      <c r="G9" s="14">
        <v>20</v>
      </c>
    </row>
    <row r="10" s="2" customFormat="1" ht="18.75" spans="1:7">
      <c r="A10" s="10">
        <v>8</v>
      </c>
      <c r="B10" s="15" t="s">
        <v>25</v>
      </c>
      <c r="C10" s="15" t="s">
        <v>9</v>
      </c>
      <c r="D10" s="12" t="s">
        <v>26</v>
      </c>
      <c r="E10" s="16" t="s">
        <v>27</v>
      </c>
      <c r="F10" s="13">
        <v>45191</v>
      </c>
      <c r="G10" s="14">
        <v>20</v>
      </c>
    </row>
    <row r="11" s="2" customFormat="1" ht="18.75" spans="1:7">
      <c r="A11" s="10">
        <v>9</v>
      </c>
      <c r="B11" s="11" t="s">
        <v>28</v>
      </c>
      <c r="C11" s="10" t="s">
        <v>9</v>
      </c>
      <c r="D11" s="12" t="s">
        <v>26</v>
      </c>
      <c r="E11" s="11" t="s">
        <v>29</v>
      </c>
      <c r="F11" s="13">
        <v>45191</v>
      </c>
      <c r="G11" s="14">
        <v>20</v>
      </c>
    </row>
    <row r="12" s="2" customFormat="1" ht="18.75" spans="1:7">
      <c r="A12" s="10">
        <v>10</v>
      </c>
      <c r="B12" s="11" t="s">
        <v>30</v>
      </c>
      <c r="C12" s="10" t="s">
        <v>9</v>
      </c>
      <c r="D12" s="12" t="s">
        <v>26</v>
      </c>
      <c r="E12" s="11" t="s">
        <v>31</v>
      </c>
      <c r="F12" s="13">
        <v>45191</v>
      </c>
      <c r="G12" s="14">
        <v>20</v>
      </c>
    </row>
    <row r="13" s="2" customFormat="1" ht="18.75" spans="1:7">
      <c r="A13" s="10">
        <v>11</v>
      </c>
      <c r="B13" s="11" t="s">
        <v>32</v>
      </c>
      <c r="C13" s="10" t="s">
        <v>9</v>
      </c>
      <c r="D13" s="12" t="s">
        <v>26</v>
      </c>
      <c r="E13" s="11" t="s">
        <v>33</v>
      </c>
      <c r="F13" s="13">
        <v>45191</v>
      </c>
      <c r="G13" s="14">
        <v>20</v>
      </c>
    </row>
    <row r="14" s="2" customFormat="1" ht="18.75" spans="1:7">
      <c r="A14" s="10">
        <v>12</v>
      </c>
      <c r="B14" s="17" t="s">
        <v>34</v>
      </c>
      <c r="C14" s="18" t="s">
        <v>9</v>
      </c>
      <c r="D14" s="18" t="s">
        <v>35</v>
      </c>
      <c r="E14" s="19" t="s">
        <v>36</v>
      </c>
      <c r="F14" s="20">
        <v>45244</v>
      </c>
      <c r="G14" s="18">
        <v>35</v>
      </c>
    </row>
    <row r="15" s="2" customFormat="1" ht="18.75" spans="1:7">
      <c r="A15" s="10">
        <v>13</v>
      </c>
      <c r="B15" s="17" t="s">
        <v>37</v>
      </c>
      <c r="C15" s="18" t="s">
        <v>9</v>
      </c>
      <c r="D15" s="18" t="s">
        <v>35</v>
      </c>
      <c r="E15" s="19" t="s">
        <v>38</v>
      </c>
      <c r="F15" s="20">
        <v>45244</v>
      </c>
      <c r="G15" s="18">
        <v>35</v>
      </c>
    </row>
    <row r="16" s="2" customFormat="1" ht="18.75" spans="1:7">
      <c r="A16" s="10">
        <v>14</v>
      </c>
      <c r="B16" s="12" t="s">
        <v>39</v>
      </c>
      <c r="C16" s="15" t="s">
        <v>40</v>
      </c>
      <c r="D16" s="16" t="s">
        <v>41</v>
      </c>
      <c r="E16" s="21" t="s">
        <v>42</v>
      </c>
      <c r="F16" s="22">
        <v>44945</v>
      </c>
      <c r="G16" s="12">
        <v>25</v>
      </c>
    </row>
    <row r="17" s="2" customFormat="1" ht="18.75" spans="1:7">
      <c r="A17" s="10">
        <v>15</v>
      </c>
      <c r="B17" s="18" t="s">
        <v>8</v>
      </c>
      <c r="C17" s="18" t="s">
        <v>40</v>
      </c>
      <c r="D17" s="18" t="s">
        <v>15</v>
      </c>
      <c r="E17" s="16" t="s">
        <v>43</v>
      </c>
      <c r="F17" s="20">
        <v>45215</v>
      </c>
      <c r="G17" s="18">
        <v>5</v>
      </c>
    </row>
    <row r="18" s="2" customFormat="1" ht="18.75" spans="1:7">
      <c r="A18" s="10">
        <v>16</v>
      </c>
      <c r="B18" s="17" t="s">
        <v>44</v>
      </c>
      <c r="C18" s="18" t="s">
        <v>40</v>
      </c>
      <c r="D18" s="18" t="s">
        <v>15</v>
      </c>
      <c r="E18" s="19" t="s">
        <v>45</v>
      </c>
      <c r="F18" s="23">
        <v>45217</v>
      </c>
      <c r="G18" s="18">
        <v>8</v>
      </c>
    </row>
    <row r="19" s="2" customFormat="1" ht="18.75" spans="1:7">
      <c r="A19" s="10">
        <v>17</v>
      </c>
      <c r="B19" s="17" t="s">
        <v>46</v>
      </c>
      <c r="C19" s="18" t="s">
        <v>40</v>
      </c>
      <c r="D19" s="18" t="s">
        <v>15</v>
      </c>
      <c r="E19" s="19" t="s">
        <v>47</v>
      </c>
      <c r="F19" s="23">
        <v>45217</v>
      </c>
      <c r="G19" s="18">
        <v>8</v>
      </c>
    </row>
    <row r="20" ht="18.75" spans="1:7">
      <c r="A20" s="10">
        <v>18</v>
      </c>
      <c r="B20" s="12" t="s">
        <v>48</v>
      </c>
      <c r="C20" s="12" t="s">
        <v>49</v>
      </c>
      <c r="D20" s="24"/>
      <c r="E20" s="21" t="s">
        <v>50</v>
      </c>
      <c r="F20" s="25">
        <v>45214</v>
      </c>
      <c r="G20" s="24">
        <v>2</v>
      </c>
    </row>
    <row r="21" s="3" customFormat="1" ht="18.75" spans="1:7">
      <c r="A21" s="10">
        <v>19</v>
      </c>
      <c r="B21" s="12" t="s">
        <v>51</v>
      </c>
      <c r="C21" s="12" t="s">
        <v>49</v>
      </c>
      <c r="D21" s="24"/>
      <c r="E21" s="21" t="s">
        <v>52</v>
      </c>
      <c r="F21" s="25">
        <v>45252</v>
      </c>
      <c r="G21" s="24">
        <v>3</v>
      </c>
    </row>
    <row r="22" s="2" customFormat="1" ht="18.75" spans="1:7">
      <c r="A22" s="10">
        <v>20</v>
      </c>
      <c r="B22" s="10" t="s">
        <v>53</v>
      </c>
      <c r="C22" s="10" t="s">
        <v>54</v>
      </c>
      <c r="D22" s="10"/>
      <c r="E22" s="10" t="s">
        <v>55</v>
      </c>
      <c r="F22" s="26">
        <v>44813</v>
      </c>
      <c r="G22" s="10">
        <v>15</v>
      </c>
    </row>
    <row r="23" s="2" customFormat="1" ht="18.75" spans="1:7">
      <c r="A23" s="10">
        <v>21</v>
      </c>
      <c r="B23" s="15" t="s">
        <v>56</v>
      </c>
      <c r="C23" s="15" t="s">
        <v>57</v>
      </c>
      <c r="D23" s="12"/>
      <c r="E23" s="16" t="s">
        <v>58</v>
      </c>
      <c r="F23" s="27">
        <v>44983</v>
      </c>
      <c r="G23" s="10">
        <v>5</v>
      </c>
    </row>
    <row r="24" s="2" customFormat="1" ht="18.75" spans="1:7">
      <c r="A24" s="10">
        <v>22</v>
      </c>
      <c r="B24" s="18" t="s">
        <v>59</v>
      </c>
      <c r="C24" s="15" t="s">
        <v>60</v>
      </c>
      <c r="D24" s="12"/>
      <c r="E24" s="16" t="s">
        <v>61</v>
      </c>
      <c r="F24" s="13">
        <v>45188</v>
      </c>
      <c r="G24" s="12">
        <v>5</v>
      </c>
    </row>
    <row r="25" s="2" customFormat="1" ht="37.5" spans="1:7">
      <c r="A25" s="10">
        <v>23</v>
      </c>
      <c r="B25" s="16" t="s">
        <v>62</v>
      </c>
      <c r="C25" s="16" t="s">
        <v>63</v>
      </c>
      <c r="D25" s="16"/>
      <c r="E25" s="16" t="s">
        <v>64</v>
      </c>
      <c r="F25" s="28" t="s">
        <v>65</v>
      </c>
      <c r="G25" s="16">
        <v>8</v>
      </c>
    </row>
    <row r="26" ht="18.75" spans="1:7">
      <c r="A26" s="10">
        <v>24</v>
      </c>
      <c r="B26" s="12" t="s">
        <v>66</v>
      </c>
      <c r="C26" s="12" t="s">
        <v>67</v>
      </c>
      <c r="D26" s="24"/>
      <c r="E26" s="21" t="s">
        <v>68</v>
      </c>
      <c r="F26" s="28" t="s">
        <v>65</v>
      </c>
      <c r="G26" s="24">
        <v>8</v>
      </c>
    </row>
    <row r="27" s="2" customFormat="1" ht="37.5" spans="1:7">
      <c r="A27" s="10">
        <v>25</v>
      </c>
      <c r="B27" s="10" t="s">
        <v>69</v>
      </c>
      <c r="C27" s="10" t="s">
        <v>70</v>
      </c>
      <c r="D27" s="15"/>
      <c r="E27" s="10" t="s">
        <v>71</v>
      </c>
      <c r="F27" s="26">
        <v>44972</v>
      </c>
      <c r="G27" s="10">
        <v>45</v>
      </c>
    </row>
    <row r="28" s="2" customFormat="1" ht="18.75" spans="1:7">
      <c r="A28" s="10">
        <v>26</v>
      </c>
      <c r="B28" s="12" t="s">
        <v>72</v>
      </c>
      <c r="C28" s="10" t="s">
        <v>73</v>
      </c>
      <c r="D28" s="10"/>
      <c r="E28" s="21" t="s">
        <v>74</v>
      </c>
      <c r="F28" s="13">
        <v>45054</v>
      </c>
      <c r="G28" s="12">
        <v>5</v>
      </c>
    </row>
    <row r="29" s="2" customFormat="1" ht="18.75" spans="1:7">
      <c r="A29" s="10">
        <v>27</v>
      </c>
      <c r="B29" s="18" t="s">
        <v>75</v>
      </c>
      <c r="C29" s="18" t="s">
        <v>76</v>
      </c>
      <c r="D29" s="18"/>
      <c r="E29" s="16" t="s">
        <v>77</v>
      </c>
      <c r="F29" s="29">
        <v>45013</v>
      </c>
      <c r="G29" s="18">
        <v>8</v>
      </c>
    </row>
    <row r="30" s="2" customFormat="1" ht="18.75" spans="1:7">
      <c r="A30" s="10">
        <v>28</v>
      </c>
      <c r="B30" s="16" t="s">
        <v>78</v>
      </c>
      <c r="C30" s="10" t="s">
        <v>79</v>
      </c>
      <c r="D30" s="15"/>
      <c r="E30" s="16" t="s">
        <v>80</v>
      </c>
      <c r="F30" s="30">
        <v>45268</v>
      </c>
      <c r="G30" s="12">
        <v>0</v>
      </c>
    </row>
    <row r="31" s="2" customFormat="1" ht="18.75" spans="1:7">
      <c r="A31" s="10">
        <v>29</v>
      </c>
      <c r="B31" s="10" t="s">
        <v>81</v>
      </c>
      <c r="C31" s="10" t="s">
        <v>60</v>
      </c>
      <c r="D31" s="12"/>
      <c r="E31" s="10" t="s">
        <v>82</v>
      </c>
      <c r="F31" s="31">
        <v>44926</v>
      </c>
      <c r="G31" s="10">
        <v>3</v>
      </c>
    </row>
    <row r="32" s="2" customFormat="1" ht="18.75" spans="1:7">
      <c r="A32" s="10">
        <v>30</v>
      </c>
      <c r="B32" s="12" t="s">
        <v>75</v>
      </c>
      <c r="C32" s="10" t="s">
        <v>83</v>
      </c>
      <c r="D32" s="10"/>
      <c r="E32" s="21" t="s">
        <v>84</v>
      </c>
      <c r="F32" s="26">
        <v>44958</v>
      </c>
      <c r="G32" s="10">
        <v>12</v>
      </c>
    </row>
    <row r="33" s="2" customFormat="1" ht="18.75" spans="1:7">
      <c r="A33" s="10">
        <v>31</v>
      </c>
      <c r="B33" s="18" t="s">
        <v>85</v>
      </c>
      <c r="C33" s="18" t="s">
        <v>86</v>
      </c>
      <c r="D33" s="18"/>
      <c r="E33" s="16" t="s">
        <v>87</v>
      </c>
      <c r="F33" s="22">
        <v>44986</v>
      </c>
      <c r="G33" s="18">
        <v>10</v>
      </c>
    </row>
    <row r="34" ht="18.75" spans="1:7">
      <c r="A34" s="10">
        <v>32</v>
      </c>
      <c r="B34" s="16" t="s">
        <v>88</v>
      </c>
      <c r="C34" s="16" t="s">
        <v>89</v>
      </c>
      <c r="D34" s="16"/>
      <c r="E34" s="16" t="s">
        <v>90</v>
      </c>
      <c r="F34" s="22">
        <v>45267</v>
      </c>
      <c r="G34" s="16">
        <v>5</v>
      </c>
    </row>
    <row r="35" s="2" customFormat="1" ht="37.5" spans="1:7">
      <c r="A35" s="10">
        <v>33</v>
      </c>
      <c r="B35" s="16" t="s">
        <v>91</v>
      </c>
      <c r="C35" s="16" t="s">
        <v>92</v>
      </c>
      <c r="D35" s="16"/>
      <c r="E35" s="16" t="s">
        <v>93</v>
      </c>
      <c r="F35" s="22">
        <v>45267</v>
      </c>
      <c r="G35" s="16">
        <v>5</v>
      </c>
    </row>
    <row r="36" s="2" customFormat="1" ht="37.5" spans="1:7">
      <c r="A36" s="10">
        <v>34</v>
      </c>
      <c r="B36" s="16" t="s">
        <v>94</v>
      </c>
      <c r="C36" s="16" t="s">
        <v>92</v>
      </c>
      <c r="D36" s="16"/>
      <c r="E36" s="16" t="s">
        <v>95</v>
      </c>
      <c r="F36" s="22">
        <v>45268</v>
      </c>
      <c r="G36" s="16">
        <v>5</v>
      </c>
    </row>
    <row r="37" s="2" customFormat="1" ht="18.75" spans="1:7">
      <c r="A37" s="10">
        <v>35</v>
      </c>
      <c r="B37" s="10" t="s">
        <v>96</v>
      </c>
      <c r="C37" s="10" t="s">
        <v>97</v>
      </c>
      <c r="D37" s="18"/>
      <c r="E37" s="10" t="s">
        <v>98</v>
      </c>
      <c r="F37" s="26">
        <v>44690</v>
      </c>
      <c r="G37" s="12">
        <v>3</v>
      </c>
    </row>
    <row r="38" s="2" customFormat="1" ht="18.75" spans="1:7">
      <c r="A38" s="10">
        <v>36</v>
      </c>
      <c r="B38" s="10" t="s">
        <v>99</v>
      </c>
      <c r="C38" s="10" t="s">
        <v>100</v>
      </c>
      <c r="D38" s="10"/>
      <c r="E38" s="10" t="s">
        <v>101</v>
      </c>
      <c r="F38" s="26">
        <v>45121</v>
      </c>
      <c r="G38" s="10">
        <v>5</v>
      </c>
    </row>
    <row r="39" ht="18.75" spans="1:7">
      <c r="A39" s="10">
        <v>37</v>
      </c>
      <c r="B39" s="10" t="s">
        <v>44</v>
      </c>
      <c r="C39" s="10" t="s">
        <v>100</v>
      </c>
      <c r="D39" s="10"/>
      <c r="E39" s="10" t="s">
        <v>102</v>
      </c>
      <c r="F39" s="26">
        <v>45121</v>
      </c>
      <c r="G39" s="10">
        <v>5</v>
      </c>
    </row>
    <row r="40" ht="18.75" spans="1:7">
      <c r="A40" s="10">
        <v>38</v>
      </c>
      <c r="B40" s="10" t="s">
        <v>103</v>
      </c>
      <c r="C40" s="10" t="s">
        <v>100</v>
      </c>
      <c r="D40" s="10"/>
      <c r="E40" s="10" t="s">
        <v>104</v>
      </c>
      <c r="F40" s="26">
        <v>45247</v>
      </c>
      <c r="G40" s="10">
        <v>5</v>
      </c>
    </row>
    <row r="41" s="2" customFormat="1" ht="18.75" spans="1:7">
      <c r="A41" s="10">
        <v>39</v>
      </c>
      <c r="B41" s="10" t="s">
        <v>105</v>
      </c>
      <c r="C41" s="10" t="s">
        <v>100</v>
      </c>
      <c r="D41" s="10"/>
      <c r="E41" s="10" t="s">
        <v>106</v>
      </c>
      <c r="F41" s="26">
        <v>45247</v>
      </c>
      <c r="G41" s="10">
        <v>5</v>
      </c>
    </row>
    <row r="42" s="2" customFormat="1" ht="18.75" spans="1:7">
      <c r="A42" s="10">
        <v>40</v>
      </c>
      <c r="B42" s="10" t="s">
        <v>107</v>
      </c>
      <c r="C42" s="10" t="s">
        <v>100</v>
      </c>
      <c r="D42" s="10"/>
      <c r="E42" s="10" t="s">
        <v>108</v>
      </c>
      <c r="F42" s="26">
        <v>45247</v>
      </c>
      <c r="G42" s="10">
        <v>5</v>
      </c>
    </row>
    <row r="43" s="2" customFormat="1" ht="18.75" spans="1:7">
      <c r="A43" s="10">
        <v>41</v>
      </c>
      <c r="B43" s="10" t="s">
        <v>109</v>
      </c>
      <c r="C43" s="10" t="s">
        <v>49</v>
      </c>
      <c r="D43" s="12"/>
      <c r="E43" s="10" t="s">
        <v>110</v>
      </c>
      <c r="F43" s="26">
        <v>45169</v>
      </c>
      <c r="G43" s="10">
        <v>1</v>
      </c>
    </row>
    <row r="44" s="2" customFormat="1" ht="18.75" spans="1:7">
      <c r="A44" s="10">
        <v>42</v>
      </c>
      <c r="B44" s="12" t="s">
        <v>109</v>
      </c>
      <c r="C44" s="10" t="s">
        <v>111</v>
      </c>
      <c r="D44" s="10"/>
      <c r="E44" s="21" t="s">
        <v>112</v>
      </c>
      <c r="F44" s="13">
        <v>45089</v>
      </c>
      <c r="G44" s="12">
        <v>20</v>
      </c>
    </row>
    <row r="45" s="2" customFormat="1" ht="18.75" spans="1:7">
      <c r="A45" s="10">
        <v>43</v>
      </c>
      <c r="B45" s="15" t="s">
        <v>109</v>
      </c>
      <c r="C45" s="15" t="s">
        <v>113</v>
      </c>
      <c r="D45" s="12"/>
      <c r="E45" s="21" t="s">
        <v>114</v>
      </c>
      <c r="F45" s="13">
        <v>45156</v>
      </c>
      <c r="G45" s="12">
        <v>17.5</v>
      </c>
    </row>
    <row r="46" s="2" customFormat="1" ht="18.75" spans="1:7">
      <c r="A46" s="10">
        <v>44</v>
      </c>
      <c r="B46" s="15" t="s">
        <v>109</v>
      </c>
      <c r="C46" s="15" t="s">
        <v>111</v>
      </c>
      <c r="D46" s="12"/>
      <c r="E46" s="21" t="s">
        <v>115</v>
      </c>
      <c r="F46" s="13">
        <v>45196</v>
      </c>
      <c r="G46" s="12">
        <v>20</v>
      </c>
    </row>
    <row r="47" s="2" customFormat="1" ht="37.5" spans="1:7">
      <c r="A47" s="10">
        <v>45</v>
      </c>
      <c r="B47" s="16" t="s">
        <v>116</v>
      </c>
      <c r="C47" s="16" t="s">
        <v>117</v>
      </c>
      <c r="D47" s="16"/>
      <c r="E47" s="16" t="s">
        <v>118</v>
      </c>
      <c r="F47" s="13" t="s">
        <v>119</v>
      </c>
      <c r="G47" s="16">
        <v>15</v>
      </c>
    </row>
    <row r="48" s="2" customFormat="1" ht="18.75" spans="1:7">
      <c r="A48" s="10">
        <v>46</v>
      </c>
      <c r="B48" s="15" t="s">
        <v>120</v>
      </c>
      <c r="C48" s="15" t="s">
        <v>121</v>
      </c>
      <c r="D48" s="12"/>
      <c r="E48" s="16" t="s">
        <v>122</v>
      </c>
      <c r="F48" s="13">
        <v>45170</v>
      </c>
      <c r="G48" s="12">
        <v>27.6</v>
      </c>
    </row>
    <row r="49" s="2" customFormat="1" ht="37.5" spans="1:7">
      <c r="A49" s="10">
        <v>47</v>
      </c>
      <c r="B49" s="15" t="s">
        <v>56</v>
      </c>
      <c r="C49" s="15" t="s">
        <v>123</v>
      </c>
      <c r="D49" s="10"/>
      <c r="E49" s="16" t="s">
        <v>124</v>
      </c>
      <c r="F49" s="13">
        <v>44903</v>
      </c>
      <c r="G49" s="10">
        <v>1</v>
      </c>
    </row>
    <row r="50" s="2" customFormat="1" ht="37.5" spans="1:7">
      <c r="A50" s="10">
        <v>48</v>
      </c>
      <c r="B50" s="10" t="s">
        <v>34</v>
      </c>
      <c r="C50" s="10" t="s">
        <v>125</v>
      </c>
      <c r="D50" s="12"/>
      <c r="E50" s="10" t="s">
        <v>126</v>
      </c>
      <c r="F50" s="13">
        <v>45007</v>
      </c>
      <c r="G50" s="32">
        <v>20</v>
      </c>
    </row>
    <row r="51" s="2" customFormat="1" ht="18.75" spans="1:7">
      <c r="A51" s="10">
        <v>49</v>
      </c>
      <c r="B51" s="12" t="s">
        <v>30</v>
      </c>
      <c r="C51" s="12" t="s">
        <v>127</v>
      </c>
      <c r="D51" s="10"/>
      <c r="E51" s="21" t="s">
        <v>128</v>
      </c>
      <c r="F51" s="13">
        <v>45138</v>
      </c>
      <c r="G51" s="12">
        <v>4.6</v>
      </c>
    </row>
    <row r="52" s="2" customFormat="1" ht="37.5" spans="1:7">
      <c r="A52" s="10">
        <v>50</v>
      </c>
      <c r="B52" s="12" t="s">
        <v>129</v>
      </c>
      <c r="C52" s="12" t="s">
        <v>130</v>
      </c>
      <c r="D52" s="10"/>
      <c r="E52" s="21" t="s">
        <v>131</v>
      </c>
      <c r="F52" s="13">
        <v>44567</v>
      </c>
      <c r="G52" s="12">
        <v>4</v>
      </c>
    </row>
    <row r="53" s="2" customFormat="1" ht="37.5" spans="1:7">
      <c r="A53" s="10">
        <v>51</v>
      </c>
      <c r="B53" s="16" t="s">
        <v>132</v>
      </c>
      <c r="C53" s="16" t="s">
        <v>117</v>
      </c>
      <c r="D53" s="16"/>
      <c r="E53" s="16" t="s">
        <v>133</v>
      </c>
      <c r="F53" s="13">
        <v>45224</v>
      </c>
      <c r="G53" s="16">
        <v>15</v>
      </c>
    </row>
    <row r="54" s="2" customFormat="1" ht="56.25" spans="1:7">
      <c r="A54" s="10">
        <v>52</v>
      </c>
      <c r="B54" s="10" t="s">
        <v>134</v>
      </c>
      <c r="C54" s="10" t="s">
        <v>135</v>
      </c>
      <c r="D54" s="12"/>
      <c r="E54" s="10" t="s">
        <v>136</v>
      </c>
      <c r="F54" s="13">
        <v>45034</v>
      </c>
      <c r="G54" s="10">
        <v>43.5</v>
      </c>
    </row>
    <row r="55" s="2" customFormat="1" ht="18.75" spans="1:7">
      <c r="A55" s="10">
        <v>53</v>
      </c>
      <c r="B55" s="16" t="s">
        <v>137</v>
      </c>
      <c r="C55" s="16" t="s">
        <v>138</v>
      </c>
      <c r="D55" s="16"/>
      <c r="E55" s="16" t="s">
        <v>139</v>
      </c>
      <c r="F55" s="13">
        <v>45246</v>
      </c>
      <c r="G55" s="16">
        <v>8</v>
      </c>
    </row>
    <row r="56" s="2" customFormat="1" ht="18.75" spans="1:7">
      <c r="A56" s="10">
        <v>54</v>
      </c>
      <c r="B56" s="10" t="s">
        <v>81</v>
      </c>
      <c r="C56" s="15" t="s">
        <v>140</v>
      </c>
      <c r="D56" s="12"/>
      <c r="E56" s="10" t="s">
        <v>141</v>
      </c>
      <c r="F56" s="26">
        <v>44809</v>
      </c>
      <c r="G56" s="10">
        <v>16</v>
      </c>
    </row>
    <row r="57" s="2" customFormat="1" ht="18.75" spans="1:7">
      <c r="A57" s="10">
        <v>55</v>
      </c>
      <c r="B57" s="10" t="s">
        <v>81</v>
      </c>
      <c r="C57" s="15" t="s">
        <v>142</v>
      </c>
      <c r="D57" s="12"/>
      <c r="E57" s="10" t="s">
        <v>143</v>
      </c>
      <c r="F57" s="26">
        <v>44880</v>
      </c>
      <c r="G57" s="10">
        <v>2.8</v>
      </c>
    </row>
    <row r="58" s="2" customFormat="1" ht="37.5" spans="1:7">
      <c r="A58" s="10">
        <v>56</v>
      </c>
      <c r="B58" s="10" t="s">
        <v>81</v>
      </c>
      <c r="C58" s="15" t="s">
        <v>144</v>
      </c>
      <c r="D58" s="10"/>
      <c r="E58" s="10" t="s">
        <v>145</v>
      </c>
      <c r="F58" s="26">
        <v>44908</v>
      </c>
      <c r="G58" s="12">
        <v>19.3</v>
      </c>
    </row>
    <row r="59" s="2" customFormat="1" ht="18.75" spans="1:7">
      <c r="A59" s="10">
        <v>57</v>
      </c>
      <c r="B59" s="33" t="s">
        <v>81</v>
      </c>
      <c r="C59" s="10" t="s">
        <v>146</v>
      </c>
      <c r="D59" s="12"/>
      <c r="E59" s="33" t="s">
        <v>147</v>
      </c>
      <c r="F59" s="26">
        <v>45088</v>
      </c>
      <c r="G59" s="10">
        <v>24.18</v>
      </c>
    </row>
    <row r="60" s="3" customFormat="1" ht="18.75" spans="1:13">
      <c r="A60" s="10">
        <v>58</v>
      </c>
      <c r="B60" s="16" t="s">
        <v>81</v>
      </c>
      <c r="C60" s="16" t="s">
        <v>148</v>
      </c>
      <c r="D60" s="16"/>
      <c r="E60" s="16" t="s">
        <v>149</v>
      </c>
      <c r="F60" s="34" t="s">
        <v>150</v>
      </c>
      <c r="G60" s="16">
        <v>3</v>
      </c>
      <c r="H60" s="2"/>
      <c r="I60" s="2"/>
      <c r="J60" s="2"/>
      <c r="K60" s="2"/>
      <c r="L60" s="2"/>
      <c r="M60" s="2"/>
    </row>
    <row r="61" s="3" customFormat="1" ht="37.5" spans="1:13">
      <c r="A61" s="10">
        <v>59</v>
      </c>
      <c r="B61" s="16" t="s">
        <v>81</v>
      </c>
      <c r="C61" s="16" t="s">
        <v>151</v>
      </c>
      <c r="D61" s="16"/>
      <c r="E61" s="16" t="s">
        <v>146</v>
      </c>
      <c r="F61" s="34" t="s">
        <v>152</v>
      </c>
      <c r="G61" s="16">
        <v>24.18</v>
      </c>
      <c r="H61" s="2"/>
      <c r="I61" s="2"/>
      <c r="J61" s="2"/>
      <c r="K61" s="2"/>
      <c r="L61" s="2"/>
      <c r="M61" s="2"/>
    </row>
    <row r="62" s="3" customFormat="1" ht="18.75" spans="1:7">
      <c r="A62" s="10">
        <v>60</v>
      </c>
      <c r="B62" s="16" t="s">
        <v>81</v>
      </c>
      <c r="C62" s="16" t="s">
        <v>153</v>
      </c>
      <c r="D62" s="16"/>
      <c r="E62" s="16" t="s">
        <v>154</v>
      </c>
      <c r="F62" s="34" t="s">
        <v>155</v>
      </c>
      <c r="G62" s="16">
        <v>3</v>
      </c>
    </row>
    <row r="63" s="2" customFormat="1" ht="37.5" spans="1:7">
      <c r="A63" s="10">
        <v>61</v>
      </c>
      <c r="B63" s="12" t="s">
        <v>156</v>
      </c>
      <c r="C63" s="15" t="s">
        <v>157</v>
      </c>
      <c r="D63" s="10"/>
      <c r="E63" s="21" t="s">
        <v>158</v>
      </c>
      <c r="F63" s="13">
        <v>45036</v>
      </c>
      <c r="G63" s="12">
        <v>19.2</v>
      </c>
    </row>
    <row r="64" s="2" customFormat="1" ht="56.25" spans="1:13">
      <c r="A64" s="10">
        <v>62</v>
      </c>
      <c r="B64" s="10" t="s">
        <v>159</v>
      </c>
      <c r="C64" s="10" t="s">
        <v>160</v>
      </c>
      <c r="D64" s="10"/>
      <c r="E64" s="10" t="s">
        <v>161</v>
      </c>
      <c r="F64" s="26">
        <v>44844</v>
      </c>
      <c r="G64" s="32">
        <v>2</v>
      </c>
      <c r="H64" s="3"/>
      <c r="I64" s="3"/>
      <c r="J64" s="3"/>
      <c r="K64" s="3"/>
      <c r="L64" s="3"/>
      <c r="M64" s="3"/>
    </row>
    <row r="65" s="3" customFormat="1" ht="37.5" spans="1:7">
      <c r="A65" s="10">
        <v>63</v>
      </c>
      <c r="B65" s="16" t="s">
        <v>156</v>
      </c>
      <c r="C65" s="16" t="s">
        <v>157</v>
      </c>
      <c r="D65" s="16"/>
      <c r="E65" s="16" t="s">
        <v>162</v>
      </c>
      <c r="F65" s="26">
        <v>45037</v>
      </c>
      <c r="G65" s="16">
        <v>19.2</v>
      </c>
    </row>
    <row r="66" s="2" customFormat="1" ht="37.5" spans="1:7">
      <c r="A66" s="10">
        <v>64</v>
      </c>
      <c r="B66" s="10" t="s">
        <v>163</v>
      </c>
      <c r="C66" s="10" t="s">
        <v>164</v>
      </c>
      <c r="D66" s="12"/>
      <c r="E66" s="10" t="s">
        <v>165</v>
      </c>
      <c r="F66" s="26">
        <v>44888</v>
      </c>
      <c r="G66" s="12">
        <v>1.5</v>
      </c>
    </row>
    <row r="67" s="3" customFormat="1" ht="18.75" spans="1:7">
      <c r="A67" s="10">
        <v>65</v>
      </c>
      <c r="B67" s="16" t="s">
        <v>163</v>
      </c>
      <c r="C67" s="16" t="s">
        <v>153</v>
      </c>
      <c r="D67" s="16"/>
      <c r="E67" s="16" t="s">
        <v>166</v>
      </c>
      <c r="F67" s="26">
        <v>45086</v>
      </c>
      <c r="G67" s="16">
        <v>2</v>
      </c>
    </row>
    <row r="68" s="2" customFormat="1" ht="18.75" spans="1:7">
      <c r="A68" s="10">
        <v>66</v>
      </c>
      <c r="B68" s="10" t="s">
        <v>167</v>
      </c>
      <c r="C68" s="10" t="s">
        <v>168</v>
      </c>
      <c r="D68" s="12"/>
      <c r="E68" s="10" t="s">
        <v>169</v>
      </c>
      <c r="F68" s="26">
        <v>44986</v>
      </c>
      <c r="G68" s="10">
        <v>2</v>
      </c>
    </row>
    <row r="69" s="3" customFormat="1" ht="18.75" spans="1:7">
      <c r="A69" s="10">
        <v>67</v>
      </c>
      <c r="B69" s="16" t="s">
        <v>91</v>
      </c>
      <c r="C69" s="16" t="s">
        <v>153</v>
      </c>
      <c r="D69" s="16"/>
      <c r="E69" s="16" t="s">
        <v>170</v>
      </c>
      <c r="F69" s="22">
        <v>45086</v>
      </c>
      <c r="G69" s="16">
        <v>3</v>
      </c>
    </row>
    <row r="70" s="3" customFormat="1" ht="18.75" spans="1:7">
      <c r="A70" s="10">
        <v>68</v>
      </c>
      <c r="B70" s="16" t="s">
        <v>66</v>
      </c>
      <c r="C70" s="16" t="s">
        <v>171</v>
      </c>
      <c r="D70" s="16"/>
      <c r="E70" s="16" t="s">
        <v>172</v>
      </c>
      <c r="F70" s="22">
        <v>45219</v>
      </c>
      <c r="G70" s="16">
        <v>4.5</v>
      </c>
    </row>
    <row r="71" s="2" customFormat="1" ht="18.75" spans="1:7">
      <c r="A71" s="10">
        <v>69</v>
      </c>
      <c r="B71" s="12" t="s">
        <v>173</v>
      </c>
      <c r="C71" s="10" t="s">
        <v>174</v>
      </c>
      <c r="D71" s="12"/>
      <c r="E71" s="21" t="s">
        <v>175</v>
      </c>
      <c r="F71" s="30">
        <v>44866</v>
      </c>
      <c r="G71" s="12">
        <v>2</v>
      </c>
    </row>
    <row r="72" s="3" customFormat="1" ht="56.25" spans="1:7">
      <c r="A72" s="10">
        <v>70</v>
      </c>
      <c r="B72" s="16" t="s">
        <v>176</v>
      </c>
      <c r="C72" s="16" t="s">
        <v>177</v>
      </c>
      <c r="D72" s="16"/>
      <c r="E72" s="16" t="s">
        <v>178</v>
      </c>
      <c r="F72" s="22">
        <v>45243</v>
      </c>
      <c r="G72" s="16">
        <v>3</v>
      </c>
    </row>
    <row r="73" s="2" customFormat="1" ht="18.75" spans="1:7">
      <c r="A73" s="10">
        <v>71</v>
      </c>
      <c r="B73" s="10" t="s">
        <v>179</v>
      </c>
      <c r="C73" s="12" t="s">
        <v>180</v>
      </c>
      <c r="D73" s="10"/>
      <c r="E73" s="21" t="s">
        <v>181</v>
      </c>
      <c r="F73" s="30">
        <v>45042</v>
      </c>
      <c r="G73" s="12">
        <v>19.6</v>
      </c>
    </row>
    <row r="74" s="2" customFormat="1" ht="18.75" spans="1:7">
      <c r="A74" s="10">
        <v>72</v>
      </c>
      <c r="B74" s="18" t="s">
        <v>182</v>
      </c>
      <c r="C74" s="15" t="s">
        <v>171</v>
      </c>
      <c r="D74" s="10"/>
      <c r="E74" s="16" t="s">
        <v>183</v>
      </c>
      <c r="F74" s="30">
        <v>45153</v>
      </c>
      <c r="G74" s="14">
        <v>2</v>
      </c>
    </row>
    <row r="75" s="2" customFormat="1" ht="18.75" spans="1:7">
      <c r="A75" s="10">
        <v>73</v>
      </c>
      <c r="B75" s="10" t="s">
        <v>184</v>
      </c>
      <c r="C75" s="10" t="s">
        <v>185</v>
      </c>
      <c r="D75" s="12"/>
      <c r="E75" s="10" t="s">
        <v>186</v>
      </c>
      <c r="F75" s="30">
        <v>45005</v>
      </c>
      <c r="G75" s="10">
        <v>15</v>
      </c>
    </row>
    <row r="76" s="2" customFormat="1" ht="18.75" spans="1:7">
      <c r="A76" s="10">
        <v>74</v>
      </c>
      <c r="B76" s="10" t="s">
        <v>69</v>
      </c>
      <c r="C76" s="10" t="s">
        <v>187</v>
      </c>
      <c r="D76" s="12"/>
      <c r="E76" s="10" t="s">
        <v>188</v>
      </c>
      <c r="F76" s="30">
        <v>45064</v>
      </c>
      <c r="G76" s="10">
        <v>8</v>
      </c>
    </row>
    <row r="77" s="3" customFormat="1" ht="18.75" spans="1:7">
      <c r="A77" s="10">
        <v>75</v>
      </c>
      <c r="B77" s="16" t="s">
        <v>69</v>
      </c>
      <c r="C77" s="16" t="s">
        <v>189</v>
      </c>
      <c r="D77" s="16"/>
      <c r="E77" s="16" t="s">
        <v>190</v>
      </c>
      <c r="F77" s="22">
        <v>45028</v>
      </c>
      <c r="G77" s="16">
        <v>15</v>
      </c>
    </row>
    <row r="78" s="2" customFormat="1" ht="18.75" spans="1:7">
      <c r="A78" s="10">
        <v>76</v>
      </c>
      <c r="B78" s="10" t="s">
        <v>191</v>
      </c>
      <c r="C78" s="15" t="s">
        <v>187</v>
      </c>
      <c r="D78" s="12"/>
      <c r="E78" s="16" t="s">
        <v>192</v>
      </c>
      <c r="F78" s="30">
        <v>45069</v>
      </c>
      <c r="G78" s="12">
        <v>7.96</v>
      </c>
    </row>
    <row r="79" s="2" customFormat="1" ht="18.75" spans="1:7">
      <c r="A79" s="10">
        <v>77</v>
      </c>
      <c r="B79" s="10" t="s">
        <v>193</v>
      </c>
      <c r="C79" s="10" t="s">
        <v>194</v>
      </c>
      <c r="D79" s="12"/>
      <c r="E79" s="10" t="s">
        <v>195</v>
      </c>
      <c r="F79" s="30">
        <v>44798</v>
      </c>
      <c r="G79" s="10">
        <v>10</v>
      </c>
    </row>
    <row r="80" s="2" customFormat="1" ht="37.5" spans="1:7">
      <c r="A80" s="10">
        <v>78</v>
      </c>
      <c r="B80" s="10" t="s">
        <v>193</v>
      </c>
      <c r="C80" s="10" t="s">
        <v>196</v>
      </c>
      <c r="D80" s="10"/>
      <c r="E80" s="10" t="s">
        <v>197</v>
      </c>
      <c r="F80" s="30">
        <v>45086</v>
      </c>
      <c r="G80" s="12">
        <v>19.98</v>
      </c>
    </row>
    <row r="81" s="3" customFormat="1" ht="18.75" spans="1:7">
      <c r="A81" s="10">
        <v>79</v>
      </c>
      <c r="B81" s="16" t="s">
        <v>96</v>
      </c>
      <c r="C81" s="16" t="s">
        <v>153</v>
      </c>
      <c r="D81" s="16"/>
      <c r="E81" s="16" t="s">
        <v>198</v>
      </c>
      <c r="F81" s="22">
        <v>45086</v>
      </c>
      <c r="G81" s="16">
        <v>3</v>
      </c>
    </row>
    <row r="82" s="3" customFormat="1" ht="37.5" spans="1:7">
      <c r="A82" s="10">
        <v>80</v>
      </c>
      <c r="B82" s="16" t="s">
        <v>96</v>
      </c>
      <c r="C82" s="16" t="s">
        <v>199</v>
      </c>
      <c r="D82" s="16"/>
      <c r="E82" s="16" t="s">
        <v>200</v>
      </c>
      <c r="F82" s="22">
        <v>45272</v>
      </c>
      <c r="G82" s="16">
        <v>5.6</v>
      </c>
    </row>
    <row r="83" s="2" customFormat="1" ht="18.75" spans="1:7">
      <c r="A83" s="10">
        <v>81</v>
      </c>
      <c r="B83" s="10" t="s">
        <v>201</v>
      </c>
      <c r="C83" s="10" t="s">
        <v>202</v>
      </c>
      <c r="D83" s="12"/>
      <c r="E83" s="10" t="s">
        <v>203</v>
      </c>
      <c r="F83" s="26">
        <v>45041</v>
      </c>
      <c r="G83" s="12">
        <v>0.2</v>
      </c>
    </row>
    <row r="84" s="2" customFormat="1" ht="18.75" spans="1:7">
      <c r="A84" s="10">
        <v>82</v>
      </c>
      <c r="B84" s="15" t="s">
        <v>204</v>
      </c>
      <c r="C84" s="15" t="s">
        <v>205</v>
      </c>
      <c r="D84" s="12"/>
      <c r="E84" s="21" t="s">
        <v>206</v>
      </c>
      <c r="F84" s="30">
        <v>45017</v>
      </c>
      <c r="G84" s="12">
        <v>8</v>
      </c>
    </row>
    <row r="85" s="2" customFormat="1" ht="18.75" spans="1:7">
      <c r="A85" s="10">
        <v>83</v>
      </c>
      <c r="B85" s="10" t="s">
        <v>19</v>
      </c>
      <c r="C85" s="12" t="s">
        <v>207</v>
      </c>
      <c r="D85" s="12"/>
      <c r="E85" s="16" t="s">
        <v>208</v>
      </c>
      <c r="F85" s="30">
        <v>45026</v>
      </c>
      <c r="G85" s="12">
        <v>11</v>
      </c>
    </row>
    <row r="86" s="3" customFormat="1" ht="18.75" spans="1:7">
      <c r="A86" s="10">
        <v>84</v>
      </c>
      <c r="B86" s="16" t="s">
        <v>19</v>
      </c>
      <c r="C86" s="16" t="s">
        <v>207</v>
      </c>
      <c r="D86" s="16"/>
      <c r="E86" s="16" t="s">
        <v>209</v>
      </c>
      <c r="F86" s="22">
        <v>45026</v>
      </c>
      <c r="G86" s="16">
        <v>11</v>
      </c>
    </row>
    <row r="87" s="2" customFormat="1" ht="18.75" spans="1:7">
      <c r="A87" s="10">
        <v>85</v>
      </c>
      <c r="B87" s="12" t="s">
        <v>210</v>
      </c>
      <c r="C87" s="10" t="s">
        <v>146</v>
      </c>
      <c r="D87" s="12"/>
      <c r="E87" s="21" t="s">
        <v>211</v>
      </c>
      <c r="F87" s="30">
        <v>45008</v>
      </c>
      <c r="G87" s="12">
        <v>3</v>
      </c>
    </row>
    <row r="88" ht="18.75" spans="1:7">
      <c r="A88" s="10">
        <v>86</v>
      </c>
      <c r="B88" s="16" t="s">
        <v>212</v>
      </c>
      <c r="C88" s="16" t="s">
        <v>213</v>
      </c>
      <c r="D88" s="16"/>
      <c r="E88" s="16" t="s">
        <v>214</v>
      </c>
      <c r="F88" s="30">
        <v>45039</v>
      </c>
      <c r="G88" s="16">
        <v>5</v>
      </c>
    </row>
    <row r="89" s="3" customFormat="1" ht="37.5" spans="1:13">
      <c r="A89" s="10">
        <v>87</v>
      </c>
      <c r="B89" s="16" t="s">
        <v>215</v>
      </c>
      <c r="C89" s="16" t="s">
        <v>216</v>
      </c>
      <c r="D89" s="16"/>
      <c r="E89" s="16" t="s">
        <v>217</v>
      </c>
      <c r="F89" s="30">
        <v>45170</v>
      </c>
      <c r="G89" s="16">
        <v>9.7</v>
      </c>
      <c r="H89" s="35"/>
      <c r="I89" s="35"/>
      <c r="J89" s="35"/>
      <c r="K89" s="35"/>
      <c r="L89" s="35"/>
      <c r="M89" s="40"/>
    </row>
    <row r="90" s="3" customFormat="1" ht="18.75" spans="1:7">
      <c r="A90" s="10">
        <v>88</v>
      </c>
      <c r="B90" s="16" t="s">
        <v>218</v>
      </c>
      <c r="C90" s="16" t="s">
        <v>219</v>
      </c>
      <c r="D90" s="16"/>
      <c r="E90" s="16" t="s">
        <v>220</v>
      </c>
      <c r="F90" s="22">
        <v>45261</v>
      </c>
      <c r="G90" s="16">
        <v>20</v>
      </c>
    </row>
    <row r="91" s="3" customFormat="1" ht="56.25" spans="1:7">
      <c r="A91" s="10">
        <v>89</v>
      </c>
      <c r="B91" s="16" t="s">
        <v>221</v>
      </c>
      <c r="C91" s="16" t="s">
        <v>222</v>
      </c>
      <c r="D91" s="16"/>
      <c r="E91" s="16" t="s">
        <v>223</v>
      </c>
      <c r="F91" s="22">
        <v>45237</v>
      </c>
      <c r="G91" s="16">
        <v>4</v>
      </c>
    </row>
    <row r="92" s="2" customFormat="1" ht="18.75" spans="1:7">
      <c r="A92" s="10">
        <v>90</v>
      </c>
      <c r="B92" s="12" t="s">
        <v>224</v>
      </c>
      <c r="C92" s="12" t="s">
        <v>225</v>
      </c>
      <c r="D92" s="10"/>
      <c r="E92" s="21" t="s">
        <v>226</v>
      </c>
      <c r="F92" s="30">
        <v>45104</v>
      </c>
      <c r="G92" s="12">
        <v>25.5</v>
      </c>
    </row>
    <row r="93" s="2" customFormat="1" ht="18.75" spans="1:7">
      <c r="A93" s="10">
        <v>91</v>
      </c>
      <c r="B93" s="10" t="s">
        <v>224</v>
      </c>
      <c r="C93" s="10" t="s">
        <v>227</v>
      </c>
      <c r="D93" s="10"/>
      <c r="E93" s="10" t="s">
        <v>228</v>
      </c>
      <c r="F93" s="30">
        <v>44901</v>
      </c>
      <c r="G93" s="36">
        <v>24.3</v>
      </c>
    </row>
    <row r="94" s="2" customFormat="1" ht="37.5" spans="1:7">
      <c r="A94" s="10">
        <v>92</v>
      </c>
      <c r="B94" s="10" t="s">
        <v>229</v>
      </c>
      <c r="C94" s="10" t="s">
        <v>230</v>
      </c>
      <c r="D94" s="10"/>
      <c r="E94" s="10" t="s">
        <v>231</v>
      </c>
      <c r="F94" s="30">
        <v>45069</v>
      </c>
      <c r="G94" s="12">
        <v>9.9</v>
      </c>
    </row>
    <row r="95" s="2" customFormat="1" ht="18.75" spans="1:7">
      <c r="A95" s="10">
        <v>93</v>
      </c>
      <c r="B95" s="10" t="s">
        <v>232</v>
      </c>
      <c r="C95" s="10" t="s">
        <v>230</v>
      </c>
      <c r="D95" s="12"/>
      <c r="E95" s="10" t="s">
        <v>233</v>
      </c>
      <c r="F95" s="30">
        <v>44904</v>
      </c>
      <c r="G95" s="12">
        <v>14</v>
      </c>
    </row>
    <row r="96" s="2" customFormat="1" ht="18.75" spans="1:7">
      <c r="A96" s="10">
        <v>94</v>
      </c>
      <c r="B96" s="18" t="s">
        <v>234</v>
      </c>
      <c r="C96" s="15" t="s">
        <v>235</v>
      </c>
      <c r="D96" s="12"/>
      <c r="E96" s="16" t="s">
        <v>236</v>
      </c>
      <c r="F96" s="30">
        <v>45195</v>
      </c>
      <c r="G96" s="14">
        <v>5</v>
      </c>
    </row>
    <row r="97" s="2" customFormat="1" ht="18.75" spans="1:7">
      <c r="A97" s="10">
        <v>95</v>
      </c>
      <c r="B97" s="10" t="s">
        <v>237</v>
      </c>
      <c r="C97" s="10" t="s">
        <v>238</v>
      </c>
      <c r="D97" s="10"/>
      <c r="E97" s="10" t="s">
        <v>239</v>
      </c>
      <c r="F97" s="30">
        <v>45098</v>
      </c>
      <c r="G97" s="12">
        <v>19.8</v>
      </c>
    </row>
    <row r="98" s="3" customFormat="1" ht="18.75" spans="1:7">
      <c r="A98" s="10">
        <v>96</v>
      </c>
      <c r="B98" s="16" t="s">
        <v>240</v>
      </c>
      <c r="C98" s="16" t="s">
        <v>241</v>
      </c>
      <c r="D98" s="16"/>
      <c r="E98" s="16" t="s">
        <v>242</v>
      </c>
      <c r="F98" s="22">
        <v>45285</v>
      </c>
      <c r="G98" s="16">
        <v>3</v>
      </c>
    </row>
    <row r="99" ht="18.75" spans="1:7">
      <c r="A99" s="37"/>
      <c r="B99" s="37"/>
      <c r="C99" s="38"/>
      <c r="D99" s="37"/>
      <c r="E99" s="39"/>
      <c r="F99" s="37"/>
      <c r="G99" s="38">
        <f>SUM(G3:G98)</f>
        <v>1165.6</v>
      </c>
    </row>
  </sheetData>
  <autoFilter ref="A1:G114">
    <extLst/>
  </autoFilter>
  <sortState ref="40:131">
    <sortCondition ref="B40:B131"/>
  </sortState>
  <mergeCells count="1">
    <mergeCell ref="A1:G1"/>
  </mergeCells>
  <conditionalFormatting sqref="E21">
    <cfRule type="duplicateValues" dxfId="0" priority="2"/>
  </conditionalFormatting>
  <conditionalFormatting sqref="E$1:E$1048576">
    <cfRule type="duplicateValues" dxfId="1" priority="1"/>
  </conditionalFormatting>
  <pageMargins left="0.161111111111111" right="0.161111111111111" top="0.409027777777778" bottom="0.409027777777778" header="0.5" footer="0.5"/>
  <pageSetup paperSize="9"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80673</dc:creator>
  <cp:lastModifiedBy>user</cp:lastModifiedBy>
  <dcterms:created xsi:type="dcterms:W3CDTF">2023-11-27T06:20:00Z</dcterms:created>
  <dcterms:modified xsi:type="dcterms:W3CDTF">2024-09-05T00:42:17Z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2E52613E38ED4142A553E842960319EB_13</vt:lpwstr>
  </property>
  <property fmtid="{D5CDD505-2E9C-101B-9397-08002B2CF9AE}" pid="3" name="KSOProductBuildVer">
    <vt:lpwstr>2052-12.1.0.16929</vt:lpwstr>
  </property>
</Properties>
</file>